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\\bafs3\O Drive\OFFICE_GENERAL\Lori\"/>
    </mc:Choice>
  </mc:AlternateContent>
  <xr:revisionPtr revIDLastSave="0" documentId="8_{2D8CF578-5949-43F5-A8E8-498BB77F3693}" xr6:coauthVersionLast="47" xr6:coauthVersionMax="47" xr10:uidLastSave="{00000000-0000-0000-0000-000000000000}"/>
  <bookViews>
    <workbookView xWindow="22710" yWindow="1875" windowWidth="18900" windowHeight="11055" xr2:uid="{00000000-000D-0000-FFFF-FFFF00000000}"/>
  </bookViews>
  <sheets>
    <sheet name="Calendar 2019" sheetId="1" r:id="rId1"/>
    <sheet name="Sheet1" sheetId="2" r:id="rId2"/>
  </sheets>
  <definedNames>
    <definedName name="Date_2019_01_01_WinCalendar" localSheetId="0">'Calendar 2019'!$D$4</definedName>
    <definedName name="Date_2019_01_02_WinCalendar" localSheetId="0">'Calendar 2019'!$E$4</definedName>
    <definedName name="Date_2019_01_03_WinCalendar" localSheetId="0">'Calendar 2019'!$F$4</definedName>
    <definedName name="Date_2019_01_04_WinCalendar" localSheetId="0">'Calendar 2019'!$G$4</definedName>
    <definedName name="Date_2019_01_05_WinCalendar" localSheetId="0">'Calendar 2019'!$H$4</definedName>
    <definedName name="Date_2019_01_06_WinCalendar" localSheetId="0">'Calendar 2019'!$B$5</definedName>
    <definedName name="Date_2019_01_07_WinCalendar" localSheetId="0">'Calendar 2019'!$C$5</definedName>
    <definedName name="Date_2019_01_08_WinCalendar" localSheetId="0">'Calendar 2019'!$D$5</definedName>
    <definedName name="Date_2019_01_09_WinCalendar" localSheetId="0">'Calendar 2019'!$E$5</definedName>
    <definedName name="Date_2019_01_10_WinCalendar" localSheetId="0">'Calendar 2019'!$F$5</definedName>
    <definedName name="Date_2019_01_11_WinCalendar" localSheetId="0">'Calendar 2019'!$G$5</definedName>
    <definedName name="Date_2019_01_12_WinCalendar" localSheetId="0">'Calendar 2019'!$H$5</definedName>
    <definedName name="Date_2019_01_13_WinCalendar" localSheetId="0">'Calendar 2019'!$B$6</definedName>
    <definedName name="Date_2019_01_14_WinCalendar" localSheetId="0">'Calendar 2019'!$C$6</definedName>
    <definedName name="Date_2019_01_15_WinCalendar" localSheetId="0">'Calendar 2019'!$D$6</definedName>
    <definedName name="Date_2019_01_16_WinCalendar" localSheetId="0">'Calendar 2019'!$E$6</definedName>
    <definedName name="Date_2019_01_17_WinCalendar" localSheetId="0">'Calendar 2019'!$F$6</definedName>
    <definedName name="Date_2019_01_18_WinCalendar" localSheetId="0">'Calendar 2019'!$G$6</definedName>
    <definedName name="Date_2019_01_19_WinCalendar" localSheetId="0">'Calendar 2019'!$H$6</definedName>
    <definedName name="Date_2019_01_20_WinCalendar" localSheetId="0">'Calendar 2019'!$B$7</definedName>
    <definedName name="Date_2019_01_21_WinCalendar" localSheetId="0">'Calendar 2019'!$C$7</definedName>
    <definedName name="Date_2019_01_22_WinCalendar" localSheetId="0">'Calendar 2019'!$D$7</definedName>
    <definedName name="Date_2019_01_23_WinCalendar" localSheetId="0">'Calendar 2019'!$E$7</definedName>
    <definedName name="Date_2019_01_24_WinCalendar" localSheetId="0">'Calendar 2019'!$F$7</definedName>
    <definedName name="Date_2019_01_25_WinCalendar" localSheetId="0">'Calendar 2019'!$G$7</definedName>
    <definedName name="Date_2019_01_26_WinCalendar" localSheetId="0">'Calendar 2019'!$H$7</definedName>
    <definedName name="Date_2019_01_27_WinCalendar" localSheetId="0">'Calendar 2019'!$B$8</definedName>
    <definedName name="Date_2019_01_28_WinCalendar" localSheetId="0">'Calendar 2019'!$C$8</definedName>
    <definedName name="Date_2019_01_29_WinCalendar" localSheetId="0">'Calendar 2019'!$D$8</definedName>
    <definedName name="Date_2019_01_30_WinCalendar" localSheetId="0">'Calendar 2019'!$E$8</definedName>
    <definedName name="Date_2019_01_31_WinCalendar" localSheetId="0">'Calendar 2019'!$F$8</definedName>
    <definedName name="Date_2019_02_01_WinCalendar" localSheetId="0">'Calendar 2019'!$O$4</definedName>
    <definedName name="Date_2019_02_02_WinCalendar" localSheetId="0">'Calendar 2019'!$P$4</definedName>
    <definedName name="Date_2019_02_03_WinCalendar" localSheetId="0">'Calendar 2019'!$J$5</definedName>
    <definedName name="Date_2019_02_04_WinCalendar" localSheetId="0">'Calendar 2019'!$K$5</definedName>
    <definedName name="Date_2019_02_05_WinCalendar" localSheetId="0">'Calendar 2019'!$L$5</definedName>
    <definedName name="Date_2019_02_06_WinCalendar" localSheetId="0">'Calendar 2019'!$M$5</definedName>
    <definedName name="Date_2019_02_07_WinCalendar" localSheetId="0">'Calendar 2019'!$N$5</definedName>
    <definedName name="Date_2019_02_08_WinCalendar" localSheetId="0">'Calendar 2019'!$O$5</definedName>
    <definedName name="Date_2019_02_09_WinCalendar" localSheetId="0">'Calendar 2019'!$P$5</definedName>
    <definedName name="Date_2019_02_10_WinCalendar" localSheetId="0">'Calendar 2019'!$J$6</definedName>
    <definedName name="Date_2019_02_11_WinCalendar" localSheetId="0">'Calendar 2019'!$K$6</definedName>
    <definedName name="Date_2019_02_12_WinCalendar" localSheetId="0">'Calendar 2019'!$L$6</definedName>
    <definedName name="Date_2019_02_13_WinCalendar" localSheetId="0">'Calendar 2019'!$M$6</definedName>
    <definedName name="Date_2019_02_14_WinCalendar" localSheetId="0">'Calendar 2019'!$N$6</definedName>
    <definedName name="Date_2019_02_15_WinCalendar" localSheetId="0">'Calendar 2019'!$O$6</definedName>
    <definedName name="Date_2019_02_16_WinCalendar" localSheetId="0">'Calendar 2019'!$P$6</definedName>
    <definedName name="Date_2019_02_17_WinCalendar" localSheetId="0">'Calendar 2019'!$J$7</definedName>
    <definedName name="Date_2019_02_18_WinCalendar" localSheetId="0">'Calendar 2019'!$K$7</definedName>
    <definedName name="Date_2019_02_19_WinCalendar" localSheetId="0">'Calendar 2019'!$L$7</definedName>
    <definedName name="Date_2019_02_20_WinCalendar" localSheetId="0">'Calendar 2019'!$M$7</definedName>
    <definedName name="Date_2019_02_21_WinCalendar" localSheetId="0">'Calendar 2019'!$N$7</definedName>
    <definedName name="Date_2019_02_22_WinCalendar" localSheetId="0">'Calendar 2019'!$O$7</definedName>
    <definedName name="Date_2019_02_23_WinCalendar" localSheetId="0">'Calendar 2019'!$P$7</definedName>
    <definedName name="Date_2019_02_24_WinCalendar" localSheetId="0">'Calendar 2019'!$J$8</definedName>
    <definedName name="Date_2019_02_25_WinCalendar" localSheetId="0">'Calendar 2019'!$K$8</definedName>
    <definedName name="Date_2019_02_26_WinCalendar" localSheetId="0">'Calendar 2019'!$L$8</definedName>
    <definedName name="Date_2019_02_27_WinCalendar" localSheetId="0">'Calendar 2019'!$M$8</definedName>
    <definedName name="Date_2019_02_28_WinCalendar" localSheetId="0">'Calendar 2019'!$N$8</definedName>
    <definedName name="Date_2019_03_01_WinCalendar" localSheetId="0">'Calendar 2019'!$W$4</definedName>
    <definedName name="Date_2019_03_02_WinCalendar" localSheetId="0">'Calendar 2019'!$X$4</definedName>
    <definedName name="Date_2019_03_03_WinCalendar" localSheetId="0">'Calendar 2019'!$R$5</definedName>
    <definedName name="Date_2019_03_04_WinCalendar" localSheetId="0">'Calendar 2019'!$S$5</definedName>
    <definedName name="Date_2019_03_05_WinCalendar" localSheetId="0">'Calendar 2019'!$T$5</definedName>
    <definedName name="Date_2019_03_06_WinCalendar" localSheetId="0">'Calendar 2019'!$U$5</definedName>
    <definedName name="Date_2019_03_07_WinCalendar" localSheetId="0">'Calendar 2019'!$V$5</definedName>
    <definedName name="Date_2019_03_08_WinCalendar" localSheetId="0">'Calendar 2019'!$W$5</definedName>
    <definedName name="Date_2019_03_09_WinCalendar" localSheetId="0">'Calendar 2019'!$X$5</definedName>
    <definedName name="Date_2019_03_10_WinCalendar" localSheetId="0">'Calendar 2019'!$R$6</definedName>
    <definedName name="Date_2019_03_11_WinCalendar" localSheetId="0">'Calendar 2019'!$S$6</definedName>
    <definedName name="Date_2019_03_12_WinCalendar" localSheetId="0">'Calendar 2019'!$T$6</definedName>
    <definedName name="Date_2019_03_13_WinCalendar" localSheetId="0">'Calendar 2019'!$U$6</definedName>
    <definedName name="Date_2019_03_14_WinCalendar" localSheetId="0">'Calendar 2019'!$V$6</definedName>
    <definedName name="Date_2019_03_15_WinCalendar" localSheetId="0">'Calendar 2019'!$W$6</definedName>
    <definedName name="Date_2019_03_16_WinCalendar" localSheetId="0">'Calendar 2019'!$X$6</definedName>
    <definedName name="Date_2019_03_17_WinCalendar" localSheetId="0">'Calendar 2019'!$R$7</definedName>
    <definedName name="Date_2019_03_18_WinCalendar" localSheetId="0">'Calendar 2019'!$S$7</definedName>
    <definedName name="Date_2019_03_19_WinCalendar" localSheetId="0">'Calendar 2019'!$T$7</definedName>
    <definedName name="Date_2019_03_20_WinCalendar" localSheetId="0">'Calendar 2019'!$U$7</definedName>
    <definedName name="Date_2019_03_21_WinCalendar" localSheetId="0">'Calendar 2019'!$V$7</definedName>
    <definedName name="Date_2019_03_22_WinCalendar" localSheetId="0">'Calendar 2019'!$W$7</definedName>
    <definedName name="Date_2019_03_23_WinCalendar" localSheetId="0">'Calendar 2019'!$X$7</definedName>
    <definedName name="Date_2019_03_24_WinCalendar" localSheetId="0">'Calendar 2019'!$R$8</definedName>
    <definedName name="Date_2019_03_25_WinCalendar" localSheetId="0">'Calendar 2019'!$S$8</definedName>
    <definedName name="Date_2019_03_26_WinCalendar" localSheetId="0">'Calendar 2019'!$T$8</definedName>
    <definedName name="Date_2019_03_27_WinCalendar" localSheetId="0">'Calendar 2019'!$U$8</definedName>
    <definedName name="Date_2019_03_28_WinCalendar" localSheetId="0">'Calendar 2019'!$V$8</definedName>
    <definedName name="Date_2019_03_29_WinCalendar" localSheetId="0">'Calendar 2019'!$W$8</definedName>
    <definedName name="Date_2019_03_30_WinCalendar" localSheetId="0">'Calendar 2019'!$X$8</definedName>
    <definedName name="Date_2019_03_31_WinCalendar" localSheetId="0">'Calendar 2019'!$R$9</definedName>
    <definedName name="Date_2019_04_01_WinCalendar" localSheetId="0">'Calendar 2019'!$C$13</definedName>
    <definedName name="Date_2019_04_02_WinCalendar" localSheetId="0">'Calendar 2019'!$D$13</definedName>
    <definedName name="Date_2019_04_03_WinCalendar" localSheetId="0">'Calendar 2019'!$E$13</definedName>
    <definedName name="Date_2019_04_04_WinCalendar" localSheetId="0">'Calendar 2019'!$F$13</definedName>
    <definedName name="Date_2019_04_05_WinCalendar" localSheetId="0">'Calendar 2019'!$G$13</definedName>
    <definedName name="Date_2019_04_06_WinCalendar" localSheetId="0">'Calendar 2019'!$H$13</definedName>
    <definedName name="Date_2019_04_07_WinCalendar" localSheetId="0">'Calendar 2019'!$B$14</definedName>
    <definedName name="Date_2019_04_08_WinCalendar" localSheetId="0">'Calendar 2019'!$C$14</definedName>
    <definedName name="Date_2019_04_09_WinCalendar" localSheetId="0">'Calendar 2019'!$D$14</definedName>
    <definedName name="Date_2019_04_10_WinCalendar" localSheetId="0">'Calendar 2019'!$E$14</definedName>
    <definedName name="Date_2019_04_11_WinCalendar" localSheetId="0">'Calendar 2019'!$F$14</definedName>
    <definedName name="Date_2019_04_12_WinCalendar" localSheetId="0">'Calendar 2019'!$G$14</definedName>
    <definedName name="Date_2019_04_13_WinCalendar" localSheetId="0">'Calendar 2019'!$H$14</definedName>
    <definedName name="Date_2019_04_14_WinCalendar" localSheetId="0">'Calendar 2019'!$B$15</definedName>
    <definedName name="Date_2019_04_15_WinCalendar" localSheetId="0">'Calendar 2019'!$C$15</definedName>
    <definedName name="Date_2019_04_16_WinCalendar" localSheetId="0">'Calendar 2019'!$D$15</definedName>
    <definedName name="Date_2019_04_17_WinCalendar" localSheetId="0">'Calendar 2019'!$E$15</definedName>
    <definedName name="Date_2019_04_18_WinCalendar" localSheetId="0">'Calendar 2019'!$F$15</definedName>
    <definedName name="Date_2019_04_19_WinCalendar" localSheetId="0">'Calendar 2019'!$G$15</definedName>
    <definedName name="Date_2019_04_20_WinCalendar" localSheetId="0">'Calendar 2019'!$H$15</definedName>
    <definedName name="Date_2019_04_21_WinCalendar" localSheetId="0">'Calendar 2019'!$B$16</definedName>
    <definedName name="Date_2019_04_22_WinCalendar" localSheetId="0">'Calendar 2019'!$C$16</definedName>
    <definedName name="Date_2019_04_23_WinCalendar" localSheetId="0">'Calendar 2019'!$D$16</definedName>
    <definedName name="Date_2019_04_24_WinCalendar" localSheetId="0">'Calendar 2019'!$E$16</definedName>
    <definedName name="Date_2019_04_25_WinCalendar" localSheetId="0">'Calendar 2019'!$F$16</definedName>
    <definedName name="Date_2019_04_26_WinCalendar" localSheetId="0">'Calendar 2019'!$G$16</definedName>
    <definedName name="Date_2019_04_27_WinCalendar" localSheetId="0">'Calendar 2019'!$H$16</definedName>
    <definedName name="Date_2019_04_28_WinCalendar" localSheetId="0">'Calendar 2019'!$B$17</definedName>
    <definedName name="Date_2019_04_29_WinCalendar" localSheetId="0">'Calendar 2019'!$C$17</definedName>
    <definedName name="Date_2019_04_30_WinCalendar" localSheetId="0">'Calendar 2019'!$D$17</definedName>
    <definedName name="Date_2019_05_01_WinCalendar" localSheetId="0">'Calendar 2019'!$M$13</definedName>
    <definedName name="Date_2019_05_02_WinCalendar" localSheetId="0">'Calendar 2019'!$N$13</definedName>
    <definedName name="Date_2019_05_03_WinCalendar" localSheetId="0">'Calendar 2019'!$O$13</definedName>
    <definedName name="Date_2019_05_04_WinCalendar" localSheetId="0">'Calendar 2019'!$P$13</definedName>
    <definedName name="Date_2019_05_05_WinCalendar" localSheetId="0">'Calendar 2019'!$J$14</definedName>
    <definedName name="Date_2019_05_06_WinCalendar" localSheetId="0">'Calendar 2019'!$K$14</definedName>
    <definedName name="Date_2019_05_07_WinCalendar" localSheetId="0">'Calendar 2019'!$L$14</definedName>
    <definedName name="Date_2019_05_08_WinCalendar" localSheetId="0">'Calendar 2019'!$M$14</definedName>
    <definedName name="Date_2019_05_09_WinCalendar" localSheetId="0">'Calendar 2019'!$N$14</definedName>
    <definedName name="Date_2019_05_10_WinCalendar" localSheetId="0">'Calendar 2019'!$O$14</definedName>
    <definedName name="Date_2019_05_11_WinCalendar" localSheetId="0">'Calendar 2019'!$P$14</definedName>
    <definedName name="Date_2019_05_12_WinCalendar" localSheetId="0">'Calendar 2019'!$J$15</definedName>
    <definedName name="Date_2019_05_13_WinCalendar" localSheetId="0">'Calendar 2019'!$K$15</definedName>
    <definedName name="Date_2019_05_14_WinCalendar" localSheetId="0">'Calendar 2019'!$L$15</definedName>
    <definedName name="Date_2019_05_15_WinCalendar" localSheetId="0">'Calendar 2019'!$M$15</definedName>
    <definedName name="Date_2019_05_16_WinCalendar" localSheetId="0">'Calendar 2019'!$N$15</definedName>
    <definedName name="Date_2019_05_17_WinCalendar" localSheetId="0">'Calendar 2019'!$O$15</definedName>
    <definedName name="Date_2019_05_18_WinCalendar" localSheetId="0">'Calendar 2019'!$P$15</definedName>
    <definedName name="Date_2019_05_19_WinCalendar" localSheetId="0">'Calendar 2019'!$J$16</definedName>
    <definedName name="Date_2019_05_20_WinCalendar" localSheetId="0">'Calendar 2019'!$K$16</definedName>
    <definedName name="Date_2019_05_21_WinCalendar" localSheetId="0">'Calendar 2019'!$L$16</definedName>
    <definedName name="Date_2019_05_22_WinCalendar" localSheetId="0">'Calendar 2019'!$M$16</definedName>
    <definedName name="Date_2019_05_23_WinCalendar" localSheetId="0">'Calendar 2019'!$N$16</definedName>
    <definedName name="Date_2019_05_24_WinCalendar" localSheetId="0">'Calendar 2019'!$O$16</definedName>
    <definedName name="Date_2019_05_25_WinCalendar" localSheetId="0">'Calendar 2019'!$P$16</definedName>
    <definedName name="Date_2019_05_26_WinCalendar" localSheetId="0">'Calendar 2019'!$J$17</definedName>
    <definedName name="Date_2019_05_27_WinCalendar" localSheetId="0">'Calendar 2019'!$K$17</definedName>
    <definedName name="Date_2019_05_28_WinCalendar" localSheetId="0">'Calendar 2019'!$L$17</definedName>
    <definedName name="Date_2019_05_29_WinCalendar" localSheetId="0">'Calendar 2019'!$M$17</definedName>
    <definedName name="Date_2019_05_30_WinCalendar" localSheetId="0">'Calendar 2019'!$N$17</definedName>
    <definedName name="Date_2019_05_31_WinCalendar" localSheetId="0">'Calendar 2019'!$O$17</definedName>
    <definedName name="Date_2019_06_01_WinCalendar" localSheetId="0">'Calendar 2019'!$X$13</definedName>
    <definedName name="Date_2019_06_02_WinCalendar" localSheetId="0">'Calendar 2019'!$R$14</definedName>
    <definedName name="Date_2019_06_03_WinCalendar" localSheetId="0">'Calendar 2019'!$S$14</definedName>
    <definedName name="Date_2019_06_04_WinCalendar" localSheetId="0">'Calendar 2019'!$T$14</definedName>
    <definedName name="Date_2019_06_05_WinCalendar" localSheetId="0">'Calendar 2019'!$U$14</definedName>
    <definedName name="Date_2019_06_06_WinCalendar" localSheetId="0">'Calendar 2019'!$V$14</definedName>
    <definedName name="Date_2019_06_07_WinCalendar" localSheetId="0">'Calendar 2019'!$W$14</definedName>
    <definedName name="Date_2019_06_08_WinCalendar" localSheetId="0">'Calendar 2019'!$X$14</definedName>
    <definedName name="Date_2019_06_09_WinCalendar" localSheetId="0">'Calendar 2019'!$R$15</definedName>
    <definedName name="Date_2019_06_10_WinCalendar" localSheetId="0">'Calendar 2019'!$S$15</definedName>
    <definedName name="Date_2019_06_11_WinCalendar" localSheetId="0">'Calendar 2019'!$T$15</definedName>
    <definedName name="Date_2019_06_12_WinCalendar" localSheetId="0">'Calendar 2019'!$U$15</definedName>
    <definedName name="Date_2019_06_13_WinCalendar" localSheetId="0">'Calendar 2019'!$V$15</definedName>
    <definedName name="Date_2019_06_14_WinCalendar" localSheetId="0">'Calendar 2019'!$W$15</definedName>
    <definedName name="Date_2019_06_15_WinCalendar" localSheetId="0">'Calendar 2019'!$X$15</definedName>
    <definedName name="Date_2019_06_16_WinCalendar" localSheetId="0">'Calendar 2019'!$R$16</definedName>
    <definedName name="Date_2019_06_17_WinCalendar" localSheetId="0">'Calendar 2019'!$S$16</definedName>
    <definedName name="Date_2019_06_18_WinCalendar" localSheetId="0">'Calendar 2019'!$T$16</definedName>
    <definedName name="Date_2019_06_19_WinCalendar" localSheetId="0">'Calendar 2019'!$U$16</definedName>
    <definedName name="Date_2019_06_20_WinCalendar" localSheetId="0">'Calendar 2019'!$V$16</definedName>
    <definedName name="Date_2019_06_21_WinCalendar" localSheetId="0">'Calendar 2019'!$W$16</definedName>
    <definedName name="Date_2019_06_22_WinCalendar" localSheetId="0">'Calendar 2019'!$X$16</definedName>
    <definedName name="Date_2019_06_23_WinCalendar" localSheetId="0">'Calendar 2019'!$R$17</definedName>
    <definedName name="Date_2019_06_24_WinCalendar" localSheetId="0">'Calendar 2019'!$S$17</definedName>
    <definedName name="Date_2019_06_25_WinCalendar" localSheetId="0">'Calendar 2019'!$T$17</definedName>
    <definedName name="Date_2019_06_26_WinCalendar" localSheetId="0">'Calendar 2019'!$U$17</definedName>
    <definedName name="Date_2019_06_27_WinCalendar" localSheetId="0">'Calendar 2019'!$V$17</definedName>
    <definedName name="Date_2019_06_28_WinCalendar" localSheetId="0">'Calendar 2019'!$W$17</definedName>
    <definedName name="Date_2019_06_29_WinCalendar" localSheetId="0">'Calendar 2019'!$X$17</definedName>
    <definedName name="Date_2019_06_30_WinCalendar" localSheetId="0">'Calendar 2019'!$R$18</definedName>
    <definedName name="Date_2019_07_01_WinCalendar" localSheetId="0">'Calendar 2019'!$C$22</definedName>
    <definedName name="Date_2019_07_02_WinCalendar" localSheetId="0">'Calendar 2019'!$D$22</definedName>
    <definedName name="Date_2019_07_03_WinCalendar" localSheetId="0">'Calendar 2019'!$E$22</definedName>
    <definedName name="Date_2019_07_04_WinCalendar" localSheetId="0">'Calendar 2019'!$F$22</definedName>
    <definedName name="Date_2019_07_05_WinCalendar" localSheetId="0">'Calendar 2019'!$G$22</definedName>
    <definedName name="Date_2019_07_06_WinCalendar" localSheetId="0">'Calendar 2019'!$H$22</definedName>
    <definedName name="Date_2019_07_07_WinCalendar" localSheetId="0">'Calendar 2019'!$B$23</definedName>
    <definedName name="Date_2019_07_08_WinCalendar" localSheetId="0">'Calendar 2019'!$C$23</definedName>
    <definedName name="Date_2019_07_09_WinCalendar" localSheetId="0">'Calendar 2019'!$D$23</definedName>
    <definedName name="Date_2019_07_10_WinCalendar" localSheetId="0">'Calendar 2019'!$E$23</definedName>
    <definedName name="Date_2019_07_11_WinCalendar" localSheetId="0">'Calendar 2019'!$F$23</definedName>
    <definedName name="Date_2019_07_12_WinCalendar" localSheetId="0">'Calendar 2019'!$G$23</definedName>
    <definedName name="Date_2019_07_13_WinCalendar" localSheetId="0">'Calendar 2019'!$H$23</definedName>
    <definedName name="Date_2019_07_14_WinCalendar" localSheetId="0">'Calendar 2019'!$B$24</definedName>
    <definedName name="Date_2019_07_15_WinCalendar" localSheetId="0">'Calendar 2019'!$C$24</definedName>
    <definedName name="Date_2019_07_16_WinCalendar" localSheetId="0">'Calendar 2019'!$D$24</definedName>
    <definedName name="Date_2019_07_17_WinCalendar" localSheetId="0">'Calendar 2019'!$E$24</definedName>
    <definedName name="Date_2019_07_18_WinCalendar" localSheetId="0">'Calendar 2019'!$F$24</definedName>
    <definedName name="Date_2019_07_19_WinCalendar" localSheetId="0">'Calendar 2019'!$G$24</definedName>
    <definedName name="Date_2019_07_20_WinCalendar" localSheetId="0">'Calendar 2019'!$H$24</definedName>
    <definedName name="Date_2019_07_21_WinCalendar" localSheetId="0">'Calendar 2019'!$B$25</definedName>
    <definedName name="Date_2019_07_22_WinCalendar" localSheetId="0">'Calendar 2019'!$C$25</definedName>
    <definedName name="Date_2019_07_23_WinCalendar" localSheetId="0">'Calendar 2019'!$D$25</definedName>
    <definedName name="Date_2019_07_24_WinCalendar" localSheetId="0">'Calendar 2019'!$E$25</definedName>
    <definedName name="Date_2019_07_25_WinCalendar" localSheetId="0">'Calendar 2019'!$F$25</definedName>
    <definedName name="Date_2019_07_26_WinCalendar" localSheetId="0">'Calendar 2019'!$G$25</definedName>
    <definedName name="Date_2019_07_27_WinCalendar" localSheetId="0">'Calendar 2019'!$H$25</definedName>
    <definedName name="Date_2019_07_28_WinCalendar" localSheetId="0">'Calendar 2019'!$B$26</definedName>
    <definedName name="Date_2019_07_29_WinCalendar" localSheetId="0">'Calendar 2019'!$C$26</definedName>
    <definedName name="Date_2019_07_30_WinCalendar" localSheetId="0">'Calendar 2019'!$D$26</definedName>
    <definedName name="Date_2019_07_31_WinCalendar" localSheetId="0">'Calendar 2019'!$E$26</definedName>
    <definedName name="Date_2019_08_01_WinCalendar" localSheetId="0">'Calendar 2019'!$N$22</definedName>
    <definedName name="Date_2019_08_02_WinCalendar" localSheetId="0">'Calendar 2019'!$O$22</definedName>
    <definedName name="Date_2019_08_03_WinCalendar" localSheetId="0">'Calendar 2019'!$P$22</definedName>
    <definedName name="Date_2019_08_04_WinCalendar" localSheetId="0">'Calendar 2019'!$J$23</definedName>
    <definedName name="Date_2019_08_05_WinCalendar" localSheetId="0">'Calendar 2019'!$K$23</definedName>
    <definedName name="Date_2019_08_06_WinCalendar" localSheetId="0">'Calendar 2019'!$L$23</definedName>
    <definedName name="Date_2019_08_07_WinCalendar" localSheetId="0">'Calendar 2019'!$M$23</definedName>
    <definedName name="Date_2019_08_08_WinCalendar" localSheetId="0">'Calendar 2019'!$N$23</definedName>
    <definedName name="Date_2019_08_09_WinCalendar" localSheetId="0">'Calendar 2019'!$O$23</definedName>
    <definedName name="Date_2019_08_10_WinCalendar" localSheetId="0">'Calendar 2019'!$P$23</definedName>
    <definedName name="Date_2019_08_11_WinCalendar" localSheetId="0">'Calendar 2019'!$J$24</definedName>
    <definedName name="Date_2019_08_12_WinCalendar" localSheetId="0">'Calendar 2019'!$K$24</definedName>
    <definedName name="Date_2019_08_13_WinCalendar" localSheetId="0">'Calendar 2019'!$L$24</definedName>
    <definedName name="Date_2019_08_14_WinCalendar" localSheetId="0">'Calendar 2019'!$M$24</definedName>
    <definedName name="Date_2019_08_15_WinCalendar" localSheetId="0">'Calendar 2019'!$N$24</definedName>
    <definedName name="Date_2019_08_16_WinCalendar" localSheetId="0">'Calendar 2019'!$O$24</definedName>
    <definedName name="Date_2019_08_17_WinCalendar" localSheetId="0">'Calendar 2019'!$P$24</definedName>
    <definedName name="Date_2019_08_18_WinCalendar" localSheetId="0">'Calendar 2019'!$J$25</definedName>
    <definedName name="Date_2019_08_19_WinCalendar" localSheetId="0">'Calendar 2019'!$K$25</definedName>
    <definedName name="Date_2019_08_20_WinCalendar" localSheetId="0">'Calendar 2019'!$L$25</definedName>
    <definedName name="Date_2019_08_21_WinCalendar" localSheetId="0">'Calendar 2019'!$M$25</definedName>
    <definedName name="Date_2019_08_22_WinCalendar" localSheetId="0">'Calendar 2019'!$N$25</definedName>
    <definedName name="Date_2019_08_23_WinCalendar" localSheetId="0">'Calendar 2019'!$O$25</definedName>
    <definedName name="Date_2019_08_24_WinCalendar" localSheetId="0">'Calendar 2019'!$P$25</definedName>
    <definedName name="Date_2019_08_25_WinCalendar" localSheetId="0">'Calendar 2019'!$J$26</definedName>
    <definedName name="Date_2019_08_26_WinCalendar" localSheetId="0">'Calendar 2019'!$K$26</definedName>
    <definedName name="Date_2019_08_27_WinCalendar" localSheetId="0">'Calendar 2019'!$L$26</definedName>
    <definedName name="Date_2019_08_28_WinCalendar" localSheetId="0">'Calendar 2019'!$M$26</definedName>
    <definedName name="Date_2019_08_29_WinCalendar" localSheetId="0">'Calendar 2019'!$N$26</definedName>
    <definedName name="Date_2019_08_30_WinCalendar" localSheetId="0">'Calendar 2019'!$O$26</definedName>
    <definedName name="Date_2019_08_31_WinCalendar" localSheetId="0">'Calendar 2019'!$P$26</definedName>
    <definedName name="Date_2019_09_01_WinCalendar" localSheetId="0">'Calendar 2019'!$R$22</definedName>
    <definedName name="Date_2019_09_02_WinCalendar" localSheetId="0">'Calendar 2019'!$S$22</definedName>
    <definedName name="Date_2019_09_03_WinCalendar" localSheetId="0">'Calendar 2019'!$T$22</definedName>
    <definedName name="Date_2019_09_04_WinCalendar" localSheetId="0">'Calendar 2019'!$U$22</definedName>
    <definedName name="Date_2019_09_05_WinCalendar" localSheetId="0">'Calendar 2019'!$V$22</definedName>
    <definedName name="Date_2019_09_06_WinCalendar" localSheetId="0">'Calendar 2019'!$W$22</definedName>
    <definedName name="Date_2019_09_07_WinCalendar" localSheetId="0">'Calendar 2019'!$X$22</definedName>
    <definedName name="Date_2019_09_08_WinCalendar" localSheetId="0">'Calendar 2019'!$R$23</definedName>
    <definedName name="Date_2019_09_09_WinCalendar" localSheetId="0">'Calendar 2019'!$S$23</definedName>
    <definedName name="Date_2019_09_10_WinCalendar" localSheetId="0">'Calendar 2019'!$T$23</definedName>
    <definedName name="Date_2019_09_11_WinCalendar" localSheetId="0">'Calendar 2019'!$U$23</definedName>
    <definedName name="Date_2019_09_12_WinCalendar" localSheetId="0">'Calendar 2019'!$V$23</definedName>
    <definedName name="Date_2019_09_13_WinCalendar" localSheetId="0">'Calendar 2019'!$W$23</definedName>
    <definedName name="Date_2019_09_14_WinCalendar" localSheetId="0">'Calendar 2019'!$X$23</definedName>
    <definedName name="Date_2019_09_15_WinCalendar" localSheetId="0">'Calendar 2019'!$R$24</definedName>
    <definedName name="Date_2019_09_16_WinCalendar" localSheetId="0">'Calendar 2019'!$S$24</definedName>
    <definedName name="Date_2019_09_17_WinCalendar" localSheetId="0">'Calendar 2019'!$T$24</definedName>
    <definedName name="Date_2019_09_18_WinCalendar" localSheetId="0">'Calendar 2019'!$U$24</definedName>
    <definedName name="Date_2019_09_19_WinCalendar" localSheetId="0">'Calendar 2019'!$V$24</definedName>
    <definedName name="Date_2019_09_20_WinCalendar" localSheetId="0">'Calendar 2019'!$W$24</definedName>
    <definedName name="Date_2019_09_21_WinCalendar" localSheetId="0">'Calendar 2019'!$X$24</definedName>
    <definedName name="Date_2019_09_22_WinCalendar" localSheetId="0">'Calendar 2019'!$R$25</definedName>
    <definedName name="Date_2019_09_23_WinCalendar" localSheetId="0">'Calendar 2019'!$S$25</definedName>
    <definedName name="Date_2019_09_24_WinCalendar" localSheetId="0">'Calendar 2019'!$T$25</definedName>
    <definedName name="Date_2019_09_25_WinCalendar" localSheetId="0">'Calendar 2019'!$U$25</definedName>
    <definedName name="Date_2019_09_26_WinCalendar" localSheetId="0">'Calendar 2019'!$V$25</definedName>
    <definedName name="Date_2019_09_27_WinCalendar" localSheetId="0">'Calendar 2019'!$W$25</definedName>
    <definedName name="Date_2019_09_28_WinCalendar" localSheetId="0">'Calendar 2019'!$X$25</definedName>
    <definedName name="Date_2019_09_29_WinCalendar" localSheetId="0">'Calendar 2019'!$R$26</definedName>
    <definedName name="Date_2019_09_30_WinCalendar" localSheetId="0">'Calendar 2019'!$S$26</definedName>
    <definedName name="Date_2019_10_01_WinCalendar" localSheetId="0">'Calendar 2019'!$D$31</definedName>
    <definedName name="Date_2019_10_02_WinCalendar" localSheetId="0">'Calendar 2019'!$E$31</definedName>
    <definedName name="Date_2019_10_03_WinCalendar" localSheetId="0">'Calendar 2019'!$F$31</definedName>
    <definedName name="Date_2019_10_04_WinCalendar" localSheetId="0">'Calendar 2019'!$G$31</definedName>
    <definedName name="Date_2019_10_05_WinCalendar" localSheetId="0">'Calendar 2019'!$H$31</definedName>
    <definedName name="Date_2019_10_06_WinCalendar" localSheetId="0">'Calendar 2019'!$B$32</definedName>
    <definedName name="Date_2019_10_07_WinCalendar" localSheetId="0">'Calendar 2019'!$C$32</definedName>
    <definedName name="Date_2019_10_08_WinCalendar" localSheetId="0">'Calendar 2019'!$D$32</definedName>
    <definedName name="Date_2019_10_09_WinCalendar" localSheetId="0">'Calendar 2019'!$E$32</definedName>
    <definedName name="Date_2019_10_10_WinCalendar" localSheetId="0">'Calendar 2019'!$F$32</definedName>
    <definedName name="Date_2019_10_11_WinCalendar" localSheetId="0">'Calendar 2019'!$G$32</definedName>
    <definedName name="Date_2019_10_12_WinCalendar" localSheetId="0">'Calendar 2019'!$H$32</definedName>
    <definedName name="Date_2019_10_13_WinCalendar" localSheetId="0">'Calendar 2019'!$B$33</definedName>
    <definedName name="Date_2019_10_14_WinCalendar" localSheetId="0">'Calendar 2019'!$C$33</definedName>
    <definedName name="Date_2019_10_15_WinCalendar" localSheetId="0">'Calendar 2019'!$D$33</definedName>
    <definedName name="Date_2019_10_16_WinCalendar" localSheetId="0">'Calendar 2019'!$E$33</definedName>
    <definedName name="Date_2019_10_17_WinCalendar" localSheetId="0">'Calendar 2019'!$F$33</definedName>
    <definedName name="Date_2019_10_18_WinCalendar" localSheetId="0">'Calendar 2019'!$G$33</definedName>
    <definedName name="Date_2019_10_19_WinCalendar" localSheetId="0">'Calendar 2019'!$H$33</definedName>
    <definedName name="Date_2019_10_20_WinCalendar" localSheetId="0">'Calendar 2019'!$B$34</definedName>
    <definedName name="Date_2019_10_21_WinCalendar" localSheetId="0">'Calendar 2019'!$C$34</definedName>
    <definedName name="Date_2019_10_22_WinCalendar" localSheetId="0">'Calendar 2019'!$D$34</definedName>
    <definedName name="Date_2019_10_23_WinCalendar" localSheetId="0">'Calendar 2019'!$E$34</definedName>
    <definedName name="Date_2019_10_24_WinCalendar" localSheetId="0">'Calendar 2019'!$F$34</definedName>
    <definedName name="Date_2019_10_25_WinCalendar" localSheetId="0">'Calendar 2019'!$G$34</definedName>
    <definedName name="Date_2019_10_26_WinCalendar" localSheetId="0">'Calendar 2019'!$H$34</definedName>
    <definedName name="Date_2019_10_27_WinCalendar" localSheetId="0">'Calendar 2019'!$B$35</definedName>
    <definedName name="Date_2019_10_28_WinCalendar" localSheetId="0">'Calendar 2019'!$C$35</definedName>
    <definedName name="Date_2019_10_29_WinCalendar" localSheetId="0">'Calendar 2019'!$D$35</definedName>
    <definedName name="Date_2019_10_30_WinCalendar" localSheetId="0">'Calendar 2019'!$E$35</definedName>
    <definedName name="Date_2019_10_31_WinCalendar" localSheetId="0">'Calendar 2019'!$F$35</definedName>
    <definedName name="Date_2019_11_01_WinCalendar" localSheetId="0">'Calendar 2019'!$O$31</definedName>
    <definedName name="Date_2019_11_02_WinCalendar" localSheetId="0">'Calendar 2019'!$P$31</definedName>
    <definedName name="Date_2019_11_03_WinCalendar" localSheetId="0">'Calendar 2019'!$J$32</definedName>
    <definedName name="Date_2019_11_04_WinCalendar" localSheetId="0">'Calendar 2019'!$K$32</definedName>
    <definedName name="Date_2019_11_05_WinCalendar" localSheetId="0">'Calendar 2019'!$L$32</definedName>
    <definedName name="Date_2019_11_06_WinCalendar" localSheetId="0">'Calendar 2019'!$M$32</definedName>
    <definedName name="Date_2019_11_07_WinCalendar" localSheetId="0">'Calendar 2019'!$N$32</definedName>
    <definedName name="Date_2019_11_08_WinCalendar" localSheetId="0">'Calendar 2019'!$O$32</definedName>
    <definedName name="Date_2019_11_09_WinCalendar" localSheetId="0">'Calendar 2019'!$P$32</definedName>
    <definedName name="Date_2019_11_10_WinCalendar" localSheetId="0">'Calendar 2019'!$J$33</definedName>
    <definedName name="Date_2019_11_11_WinCalendar" localSheetId="0">'Calendar 2019'!$K$33</definedName>
    <definedName name="Date_2019_11_12_WinCalendar" localSheetId="0">'Calendar 2019'!$L$33</definedName>
    <definedName name="Date_2019_11_13_WinCalendar" localSheetId="0">'Calendar 2019'!$M$33</definedName>
    <definedName name="Date_2019_11_14_WinCalendar" localSheetId="0">'Calendar 2019'!$N$33</definedName>
    <definedName name="Date_2019_11_15_WinCalendar" localSheetId="0">'Calendar 2019'!$O$33</definedName>
    <definedName name="Date_2019_11_16_WinCalendar" localSheetId="0">'Calendar 2019'!$P$33</definedName>
    <definedName name="Date_2019_11_17_WinCalendar" localSheetId="0">'Calendar 2019'!$J$34</definedName>
    <definedName name="Date_2019_11_18_WinCalendar" localSheetId="0">'Calendar 2019'!$K$34</definedName>
    <definedName name="Date_2019_11_19_WinCalendar" localSheetId="0">'Calendar 2019'!$L$34</definedName>
    <definedName name="Date_2019_11_20_WinCalendar" localSheetId="0">'Calendar 2019'!$M$34</definedName>
    <definedName name="Date_2019_11_21_WinCalendar" localSheetId="0">'Calendar 2019'!$N$34</definedName>
    <definedName name="Date_2019_11_22_WinCalendar" localSheetId="0">'Calendar 2019'!$O$34</definedName>
    <definedName name="Date_2019_11_23_WinCalendar" localSheetId="0">'Calendar 2019'!$P$34</definedName>
    <definedName name="Date_2019_11_24_WinCalendar" localSheetId="0">'Calendar 2019'!$J$35</definedName>
    <definedName name="Date_2019_11_25_WinCalendar" localSheetId="0">'Calendar 2019'!$K$35</definedName>
    <definedName name="Date_2019_11_26_WinCalendar" localSheetId="0">'Calendar 2019'!$L$35</definedName>
    <definedName name="Date_2019_11_27_WinCalendar" localSheetId="0">'Calendar 2019'!$M$35</definedName>
    <definedName name="Date_2019_11_28_WinCalendar" localSheetId="0">'Calendar 2019'!$N$35</definedName>
    <definedName name="Date_2019_11_29_WinCalendar" localSheetId="0">'Calendar 2019'!$O$35</definedName>
    <definedName name="Date_2019_11_30_WinCalendar" localSheetId="0">'Calendar 2019'!$P$35</definedName>
    <definedName name="Date_2019_12_01_WinCalendar" localSheetId="0">'Calendar 2019'!$R$31</definedName>
    <definedName name="Date_2019_12_02_WinCalendar" localSheetId="0">'Calendar 2019'!$S$31</definedName>
    <definedName name="Date_2019_12_03_WinCalendar" localSheetId="0">'Calendar 2019'!$T$31</definedName>
    <definedName name="Date_2019_12_04_WinCalendar" localSheetId="0">'Calendar 2019'!$U$31</definedName>
    <definedName name="Date_2019_12_05_WinCalendar" localSheetId="0">'Calendar 2019'!$V$31</definedName>
    <definedName name="Date_2019_12_06_WinCalendar" localSheetId="0">'Calendar 2019'!$W$31</definedName>
    <definedName name="Date_2019_12_07_WinCalendar" localSheetId="0">'Calendar 2019'!$X$31</definedName>
    <definedName name="Date_2019_12_08_WinCalendar" localSheetId="0">'Calendar 2019'!$R$32</definedName>
    <definedName name="Date_2019_12_09_WinCalendar" localSheetId="0">'Calendar 2019'!$S$32</definedName>
    <definedName name="Date_2019_12_10_WinCalendar" localSheetId="0">'Calendar 2019'!$T$32</definedName>
    <definedName name="Date_2019_12_11_WinCalendar" localSheetId="0">'Calendar 2019'!$U$32</definedName>
    <definedName name="Date_2019_12_12_WinCalendar" localSheetId="0">'Calendar 2019'!$V$32</definedName>
    <definedName name="Date_2019_12_13_WinCalendar" localSheetId="0">'Calendar 2019'!$W$32</definedName>
    <definedName name="Date_2019_12_14_WinCalendar" localSheetId="0">'Calendar 2019'!$X$32</definedName>
    <definedName name="Date_2019_12_15_WinCalendar" localSheetId="0">'Calendar 2019'!$R$33</definedName>
    <definedName name="Date_2019_12_16_WinCalendar" localSheetId="0">'Calendar 2019'!$S$33</definedName>
    <definedName name="Date_2019_12_17_WinCalendar" localSheetId="0">'Calendar 2019'!$T$33</definedName>
    <definedName name="Date_2019_12_18_WinCalendar" localSheetId="0">'Calendar 2019'!$U$33</definedName>
    <definedName name="Date_2019_12_19_WinCalendar" localSheetId="0">'Calendar 2019'!$V$33</definedName>
    <definedName name="Date_2019_12_20_WinCalendar" localSheetId="0">'Calendar 2019'!$W$33</definedName>
    <definedName name="Date_2019_12_21_WinCalendar" localSheetId="0">'Calendar 2019'!$X$33</definedName>
    <definedName name="Date_2019_12_22_WinCalendar" localSheetId="0">'Calendar 2019'!$R$34</definedName>
    <definedName name="Date_2019_12_23_WinCalendar" localSheetId="0">'Calendar 2019'!$S$34</definedName>
    <definedName name="Date_2019_12_24_WinCalendar" localSheetId="0">'Calendar 2019'!$T$34</definedName>
    <definedName name="Date_2019_12_25_WinCalendar" localSheetId="0">'Calendar 2019'!$U$34</definedName>
    <definedName name="Date_2019_12_26_WinCalendar" localSheetId="0">'Calendar 2019'!$V$34</definedName>
    <definedName name="Date_2019_12_27_WinCalendar" localSheetId="0">'Calendar 2019'!$W$34</definedName>
    <definedName name="Date_2019_12_28_WinCalendar" localSheetId="0">'Calendar 2019'!$X$34</definedName>
    <definedName name="Date_2019_12_29_WinCalendar" localSheetId="0">'Calendar 2019'!$R$35</definedName>
    <definedName name="Date_2019_12_30_WinCalendar" localSheetId="0">'Calendar 2019'!$S$35</definedName>
    <definedName name="Date_2019_12_31_WinCalendar" localSheetId="0">'Calendar 2019'!$T$35</definedName>
    <definedName name="_xlnm.Print_Area" localSheetId="0">'Calendar 2019'!$A$1:$AA$36</definedName>
    <definedName name="WinCalendar_Calendar_1" localSheetId="0">'Calendar 2019'!$B$2:$H$9</definedName>
    <definedName name="WinCalendar_Calendar_10" localSheetId="0">'Calendar 2019'!$J$36:$P$41</definedName>
    <definedName name="WinCalendar_Calendar_11" localSheetId="0">'Calendar 2019'!$B$42:$H$49</definedName>
    <definedName name="WinCalendar_Calendar_12" localSheetId="0">'Calendar 2019'!$J$42:$P$49</definedName>
    <definedName name="WinCalendar_Calendar_2" localSheetId="0">'Calendar 2019'!$J$2:$P$9</definedName>
    <definedName name="WinCalendar_Calendar_3" localSheetId="0">'Calendar 2019'!$B$11:$H$18</definedName>
    <definedName name="WinCalendar_Calendar_4" localSheetId="0">'Calendar 2019'!$J$11:$P$17</definedName>
    <definedName name="WinCalendar_Calendar_5" localSheetId="0">'Calendar 2019'!$B$20:$H$27</definedName>
    <definedName name="WinCalendar_Calendar_6" localSheetId="0">'Calendar 2019'!$J$20:$P$27</definedName>
    <definedName name="WinCalendar_Calendar_7" localSheetId="0">'Calendar 2019'!$B$20:$H$28</definedName>
    <definedName name="WinCalendar_Calendar_8" localSheetId="0">'Calendar 2019'!$J$20:$P$28</definedName>
    <definedName name="WinCalendar_Calendar_9" localSheetId="0">'Calendar 2019'!$B$36:$H$41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2" l="1"/>
  <c r="L4" i="2" s="1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K3" i="2"/>
  <c r="K4" i="2" s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L2" i="2"/>
  <c r="K2" i="2"/>
  <c r="J2" i="2"/>
  <c r="J3" i="2" s="1"/>
  <c r="J4" i="2" s="1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34" i="1" l="1"/>
  <c r="R7" i="1"/>
  <c r="S7" i="1" s="1"/>
  <c r="D2" i="2"/>
  <c r="D3" i="2" s="1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F2" i="2"/>
  <c r="F3" i="2" s="1"/>
  <c r="F4" i="2" s="1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C2" i="2"/>
  <c r="C3" i="2" s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B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" i="2"/>
  <c r="K5" i="1" l="1"/>
  <c r="K34" i="1"/>
</calcChain>
</file>

<file path=xl/sharedStrings.xml><?xml version="1.0" encoding="utf-8"?>
<sst xmlns="http://schemas.openxmlformats.org/spreadsheetml/2006/main" count="151" uniqueCount="73">
  <si>
    <t>Sun</t>
  </si>
  <si>
    <t>Mon</t>
  </si>
  <si>
    <t>Tue</t>
  </si>
  <si>
    <t>Wed</t>
  </si>
  <si>
    <t>Thu</t>
  </si>
  <si>
    <t>Fri</t>
  </si>
  <si>
    <t>Sat</t>
  </si>
  <si>
    <t>Pay Date</t>
  </si>
  <si>
    <t>Pay Period</t>
  </si>
  <si>
    <t>New Year's Day</t>
  </si>
  <si>
    <t>Memorial Day</t>
  </si>
  <si>
    <t>Independence Day</t>
  </si>
  <si>
    <t>Labor Day</t>
  </si>
  <si>
    <t>Thanksgiving Day</t>
  </si>
  <si>
    <t>Christmas Day</t>
  </si>
  <si>
    <t>PAID HOLIDAYS</t>
  </si>
  <si>
    <t xml:space="preserve">  </t>
  </si>
  <si>
    <t>12/29/19-1/11/20</t>
  </si>
  <si>
    <t>1/12/20-1/25/20</t>
  </si>
  <si>
    <t>1/26/20-2/8/20</t>
  </si>
  <si>
    <t>2/9/20-2/22/20</t>
  </si>
  <si>
    <t>2/23/20-3/7/20</t>
  </si>
  <si>
    <t>3/8/20-3/21/20</t>
  </si>
  <si>
    <t>3/22/20-4/4/20</t>
  </si>
  <si>
    <t>4/5/20-4/18/20</t>
  </si>
  <si>
    <t>4/19/20-5/2/20</t>
  </si>
  <si>
    <t>5/3/20-5/16/20</t>
  </si>
  <si>
    <t>5/17/20-5/30/20</t>
  </si>
  <si>
    <t>5/31/20-6/13/20</t>
  </si>
  <si>
    <t>6/14/20-6/27/20</t>
  </si>
  <si>
    <t>6/28/20-7/11/20</t>
  </si>
  <si>
    <t>7/12/20-7/25/20</t>
  </si>
  <si>
    <t>7/26/20-8/8/20</t>
  </si>
  <si>
    <t>8/9/20-8/22/20</t>
  </si>
  <si>
    <t>8/23/20-9/5/20</t>
  </si>
  <si>
    <t>9/6/20-9/19/20</t>
  </si>
  <si>
    <t>9/20/20-10/3/20</t>
  </si>
  <si>
    <t>10/4/20-10/17/20</t>
  </si>
  <si>
    <t>10/18/20-10/31/20</t>
  </si>
  <si>
    <t>11/1/20-11/14/20</t>
  </si>
  <si>
    <t>11/15/20-11/28/20</t>
  </si>
  <si>
    <t>11/29/20-12/12/20</t>
  </si>
  <si>
    <t>12/13/20-12/26/20</t>
  </si>
  <si>
    <t xml:space="preserve"> </t>
  </si>
  <si>
    <t>31</t>
  </si>
  <si>
    <t>2022 Calendar</t>
  </si>
  <si>
    <t>12/12-12/25</t>
  </si>
  <si>
    <t>12/26-1/8</t>
  </si>
  <si>
    <t>1/9-1/22</t>
  </si>
  <si>
    <t>1/23-2/5</t>
  </si>
  <si>
    <t>2/6-2/19</t>
  </si>
  <si>
    <t>2/20-3/5</t>
  </si>
  <si>
    <t>3/6-3/19</t>
  </si>
  <si>
    <t>3/20-4/2</t>
  </si>
  <si>
    <t>4/3-4/16</t>
  </si>
  <si>
    <t>4/17-4/30</t>
  </si>
  <si>
    <t>5/1-5/14</t>
  </si>
  <si>
    <t>5/15-5/28</t>
  </si>
  <si>
    <t>5/29-6/11</t>
  </si>
  <si>
    <t>6/12-6/25</t>
  </si>
  <si>
    <t>6/26-7/9</t>
  </si>
  <si>
    <t>7/10-7-23</t>
  </si>
  <si>
    <t>7/24-8/6</t>
  </si>
  <si>
    <t>8/7-8/20</t>
  </si>
  <si>
    <t>8/21-9/3</t>
  </si>
  <si>
    <t>9/4-9/17</t>
  </si>
  <si>
    <t>9/18-10/1</t>
  </si>
  <si>
    <t>10/2-10/15</t>
  </si>
  <si>
    <t>10/16-10/29</t>
  </si>
  <si>
    <t>10/30-11/12</t>
  </si>
  <si>
    <t>11/13-11/26</t>
  </si>
  <si>
    <t>11/27-12/10</t>
  </si>
  <si>
    <t>12/11-12/24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</si>
</sst>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 yyyy"/>
    <numFmt numFmtId="165" formatCode="ddd"/>
    <numFmt numFmtId="166" formatCode="d"/>
    <numFmt numFmtId="167" formatCode="mm/dd/yy;@"/>
    <numFmt numFmtId="168" formatCode="m/d/yy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263E74"/>
      <name val="Arial"/>
      <family val="2"/>
    </font>
    <font>
      <b/>
      <sz val="14"/>
      <color rgb="FF263E74"/>
      <name val="Arial"/>
      <family val="2"/>
    </font>
    <font>
      <b/>
      <sz val="10"/>
      <color rgb="FFFFFFCC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 Narrow"/>
      <family val="2"/>
    </font>
    <font>
      <sz val="9"/>
      <color rgb="FF263E74"/>
      <name val="Arial Narrow"/>
      <family val="2"/>
    </font>
    <font>
      <b/>
      <sz val="10"/>
      <color rgb="FF263E74"/>
      <name val="Arial"/>
      <family val="2"/>
    </font>
    <font>
      <sz val="15"/>
      <color rgb="FF2440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440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3"/>
      <name val="Arial"/>
      <family val="2"/>
    </font>
    <font>
      <b/>
      <sz val="10"/>
      <name val="Arial"/>
      <family val="2"/>
    </font>
    <font>
      <sz val="10"/>
      <color rgb="FF263E7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EE3EA"/>
        <bgColor indexed="64"/>
      </patternFill>
    </fill>
    <fill>
      <patternFill patternType="solid">
        <fgColor rgb="FF415D8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718DB7"/>
      </left>
      <right/>
      <top style="thin">
        <color rgb="FF718DB7"/>
      </top>
      <bottom/>
      <diagonal/>
    </border>
    <border>
      <left/>
      <right/>
      <top style="thin">
        <color rgb="FF718DB7"/>
      </top>
      <bottom/>
      <diagonal/>
    </border>
    <border>
      <left/>
      <right style="thin">
        <color rgb="FF718DB7"/>
      </right>
      <top style="thin">
        <color rgb="FF718DB7"/>
      </top>
      <bottom/>
      <diagonal/>
    </border>
    <border>
      <left style="thin">
        <color rgb="FF718DB7"/>
      </left>
      <right style="thin">
        <color rgb="FFDDEBF7"/>
      </right>
      <top style="thin">
        <color indexed="54"/>
      </top>
      <bottom/>
      <diagonal/>
    </border>
    <border>
      <left style="thin">
        <color rgb="FFDDEBF7"/>
      </left>
      <right style="thin">
        <color rgb="FFDDEBF7"/>
      </right>
      <top style="thin">
        <color indexed="54"/>
      </top>
      <bottom/>
      <diagonal/>
    </border>
    <border>
      <left style="thin">
        <color rgb="FFDDEBF7"/>
      </left>
      <right style="thin">
        <color rgb="FF718DB7"/>
      </right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718DB7"/>
      </top>
      <bottom style="thin">
        <color indexed="5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8" tint="-0.249977111117893"/>
      </left>
      <right style="thin">
        <color indexed="64"/>
      </right>
      <top style="thin">
        <color theme="8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8" tint="-0.249977111117893"/>
      </right>
      <top style="thin">
        <color theme="8" tint="-0.249977111117893"/>
      </top>
      <bottom style="thin">
        <color indexed="64"/>
      </bottom>
      <diagonal/>
    </border>
    <border>
      <left style="thin">
        <color theme="8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8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8" tint="-0.249977111117893"/>
      </left>
      <right style="thin">
        <color indexed="64"/>
      </right>
      <top style="thin">
        <color indexed="64"/>
      </top>
      <bottom style="thin">
        <color theme="8" tint="-0.249977111117893"/>
      </bottom>
      <diagonal/>
    </border>
    <border>
      <left style="thin">
        <color indexed="64"/>
      </left>
      <right style="thin">
        <color theme="8" tint="-0.249977111117893"/>
      </right>
      <top style="thin">
        <color indexed="64"/>
      </top>
      <bottom style="thin">
        <color theme="8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9" fontId="6" fillId="4" borderId="0" applyBorder="0" applyProtection="0">
      <alignment horizontal="left" vertical="top" wrapText="1"/>
    </xf>
    <xf numFmtId="0" fontId="10" fillId="0" borderId="0" applyNumberFormat="0" applyFill="0" applyBorder="0" applyAlignment="0" applyProtection="0"/>
  </cellStyleXfs>
  <cellXfs count="83">
    <xf numFmtId="0" fontId="0" fillId="0" borderId="0" xfId="0"/>
    <xf numFmtId="164" fontId="2" fillId="2" borderId="1" xfId="1" applyNumberFormat="1" applyFont="1" applyFill="1" applyBorder="1" applyAlignment="1">
      <alignment horizontal="centerContinuous" vertical="center"/>
    </xf>
    <xf numFmtId="0" fontId="3" fillId="2" borderId="2" xfId="1" applyNumberFormat="1" applyFont="1" applyFill="1" applyBorder="1" applyAlignment="1">
      <alignment horizontal="centerContinuous"/>
    </xf>
    <xf numFmtId="0" fontId="3" fillId="2" borderId="3" xfId="1" applyNumberFormat="1" applyFont="1" applyFill="1" applyBorder="1" applyAlignment="1">
      <alignment horizontal="centerContinuous"/>
    </xf>
    <xf numFmtId="164" fontId="2" fillId="2" borderId="1" xfId="2" applyNumberFormat="1" applyFont="1" applyFill="1" applyBorder="1" applyAlignment="1">
      <alignment horizontal="centerContinuous" vertical="center"/>
    </xf>
    <xf numFmtId="0" fontId="3" fillId="2" borderId="2" xfId="2" applyNumberFormat="1" applyFont="1" applyFill="1" applyBorder="1" applyAlignment="1">
      <alignment horizontal="centerContinuous"/>
    </xf>
    <xf numFmtId="0" fontId="3" fillId="2" borderId="3" xfId="2" applyNumberFormat="1" applyFont="1" applyFill="1" applyBorder="1" applyAlignment="1">
      <alignment horizontal="centerContinuous"/>
    </xf>
    <xf numFmtId="0" fontId="1" fillId="0" borderId="0" xfId="1" applyFont="1" applyFill="1" applyBorder="1"/>
    <xf numFmtId="0" fontId="1" fillId="0" borderId="0" xfId="2" applyFont="1" applyFill="1" applyBorder="1"/>
    <xf numFmtId="165" fontId="4" fillId="3" borderId="4" xfId="1" quotePrefix="1" applyNumberFormat="1" applyFont="1" applyFill="1" applyBorder="1" applyAlignment="1">
      <alignment horizontal="center" shrinkToFit="1"/>
    </xf>
    <xf numFmtId="165" fontId="5" fillId="3" borderId="5" xfId="1" quotePrefix="1" applyNumberFormat="1" applyFont="1" applyFill="1" applyBorder="1" applyAlignment="1">
      <alignment horizontal="center" shrinkToFit="1"/>
    </xf>
    <xf numFmtId="165" fontId="4" fillId="3" borderId="6" xfId="1" quotePrefix="1" applyNumberFormat="1" applyFont="1" applyFill="1" applyBorder="1" applyAlignment="1">
      <alignment horizontal="center" shrinkToFit="1"/>
    </xf>
    <xf numFmtId="165" fontId="4" fillId="3" borderId="4" xfId="2" quotePrefix="1" applyNumberFormat="1" applyFont="1" applyFill="1" applyBorder="1" applyAlignment="1">
      <alignment horizontal="center" shrinkToFit="1"/>
    </xf>
    <xf numFmtId="165" fontId="5" fillId="3" borderId="5" xfId="2" quotePrefix="1" applyNumberFormat="1" applyFont="1" applyFill="1" applyBorder="1" applyAlignment="1">
      <alignment horizontal="center" shrinkToFit="1"/>
    </xf>
    <xf numFmtId="165" fontId="4" fillId="3" borderId="6" xfId="2" quotePrefix="1" applyNumberFormat="1" applyFont="1" applyFill="1" applyBorder="1" applyAlignment="1">
      <alignment horizontal="center" shrinkToFit="1"/>
    </xf>
    <xf numFmtId="0" fontId="9" fillId="0" borderId="0" xfId="0" applyFont="1"/>
    <xf numFmtId="0" fontId="11" fillId="0" borderId="0" xfId="4" applyFont="1" applyAlignment="1">
      <alignment horizontal="right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164" fontId="2" fillId="2" borderId="1" xfId="2" applyNumberFormat="1" applyFont="1" applyFill="1" applyBorder="1" applyAlignment="1">
      <alignment horizontal="center" vertical="center"/>
    </xf>
    <xf numFmtId="0" fontId="3" fillId="2" borderId="2" xfId="2" applyNumberFormat="1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67" fontId="0" fillId="0" borderId="16" xfId="0" applyNumberFormat="1" applyBorder="1" applyAlignment="1">
      <alignment horizontal="center"/>
    </xf>
    <xf numFmtId="168" fontId="0" fillId="0" borderId="0" xfId="0" applyNumberFormat="1"/>
    <xf numFmtId="168" fontId="0" fillId="0" borderId="7" xfId="0" applyNumberFormat="1" applyBorder="1"/>
    <xf numFmtId="0" fontId="0" fillId="0" borderId="7" xfId="0" applyBorder="1"/>
    <xf numFmtId="14" fontId="0" fillId="0" borderId="7" xfId="0" applyNumberFormat="1" applyBorder="1"/>
    <xf numFmtId="166" fontId="8" fillId="0" borderId="7" xfId="2" applyNumberFormat="1" applyFont="1" applyFill="1" applyBorder="1" applyAlignment="1">
      <alignment horizontal="center" vertical="center" shrinkToFit="1"/>
    </xf>
    <xf numFmtId="166" fontId="8" fillId="6" borderId="7" xfId="2" applyNumberFormat="1" applyFont="1" applyFill="1" applyBorder="1" applyAlignment="1">
      <alignment horizontal="center" vertical="center" shrinkToFit="1"/>
    </xf>
    <xf numFmtId="166" fontId="14" fillId="0" borderId="7" xfId="2" applyNumberFormat="1" applyFont="1" applyFill="1" applyBorder="1" applyAlignment="1">
      <alignment horizontal="center" vertical="center" shrinkToFit="1"/>
    </xf>
    <xf numFmtId="166" fontId="8" fillId="5" borderId="7" xfId="2" applyNumberFormat="1" applyFont="1" applyFill="1" applyBorder="1" applyAlignment="1">
      <alignment horizontal="center" vertical="center" shrinkToFit="1"/>
    </xf>
    <xf numFmtId="166" fontId="8" fillId="7" borderId="7" xfId="2" applyNumberFormat="1" applyFont="1" applyFill="1" applyBorder="1" applyAlignment="1">
      <alignment horizontal="center" vertical="center" shrinkToFit="1"/>
    </xf>
    <xf numFmtId="166" fontId="8" fillId="0" borderId="7" xfId="1" applyNumberFormat="1" applyFont="1" applyFill="1" applyBorder="1" applyAlignment="1">
      <alignment horizontal="center" vertical="center" shrinkToFit="1"/>
    </xf>
    <xf numFmtId="166" fontId="8" fillId="6" borderId="7" xfId="1" applyNumberFormat="1" applyFont="1" applyFill="1" applyBorder="1" applyAlignment="1">
      <alignment horizontal="center" vertical="center" shrinkToFit="1"/>
    </xf>
    <xf numFmtId="166" fontId="8" fillId="5" borderId="7" xfId="1" applyNumberFormat="1" applyFont="1" applyFill="1" applyBorder="1" applyAlignment="1">
      <alignment horizontal="center" vertical="center" shrinkToFit="1"/>
    </xf>
    <xf numFmtId="1" fontId="8" fillId="6" borderId="7" xfId="2" applyNumberFormat="1" applyFont="1" applyFill="1" applyBorder="1" applyAlignment="1">
      <alignment horizontal="center" vertical="center" shrinkToFit="1"/>
    </xf>
    <xf numFmtId="1" fontId="8" fillId="0" borderId="7" xfId="2" applyNumberFormat="1" applyFont="1" applyFill="1" applyBorder="1" applyAlignment="1">
      <alignment horizontal="center" vertical="center" shrinkToFit="1"/>
    </xf>
    <xf numFmtId="1" fontId="14" fillId="0" borderId="7" xfId="2" applyNumberFormat="1" applyFont="1" applyFill="1" applyBorder="1" applyAlignment="1">
      <alignment horizontal="center" vertical="center" shrinkToFit="1"/>
    </xf>
    <xf numFmtId="1" fontId="8" fillId="5" borderId="7" xfId="2" applyNumberFormat="1" applyFont="1" applyFill="1" applyBorder="1" applyAlignment="1">
      <alignment horizontal="center" vertical="center" shrinkToFit="1"/>
    </xf>
    <xf numFmtId="1" fontId="8" fillId="7" borderId="7" xfId="2" applyNumberFormat="1" applyFont="1" applyFill="1" applyBorder="1" applyAlignment="1">
      <alignment horizontal="center" vertical="center" shrinkToFit="1"/>
    </xf>
    <xf numFmtId="49" fontId="7" fillId="7" borderId="7" xfId="3" applyFont="1" applyFill="1" applyBorder="1" applyAlignment="1">
      <alignment vertical="center" wrapText="1"/>
    </xf>
    <xf numFmtId="166" fontId="14" fillId="7" borderId="7" xfId="2" applyNumberFormat="1" applyFont="1" applyFill="1" applyBorder="1" applyAlignment="1">
      <alignment horizontal="center" vertical="center" shrinkToFit="1"/>
    </xf>
    <xf numFmtId="166" fontId="15" fillId="0" borderId="7" xfId="2" applyNumberFormat="1" applyFont="1" applyFill="1" applyBorder="1" applyAlignment="1">
      <alignment horizontal="center" vertical="center" shrinkToFit="1"/>
    </xf>
    <xf numFmtId="166" fontId="8" fillId="9" borderId="7" xfId="1" applyNumberFormat="1" applyFont="1" applyFill="1" applyBorder="1" applyAlignment="1">
      <alignment horizontal="center" vertical="center" shrinkToFit="1"/>
    </xf>
    <xf numFmtId="166" fontId="8" fillId="9" borderId="7" xfId="2" applyNumberFormat="1" applyFont="1" applyFill="1" applyBorder="1" applyAlignment="1">
      <alignment horizontal="center" vertical="center" shrinkToFit="1"/>
    </xf>
    <xf numFmtId="1" fontId="8" fillId="9" borderId="7" xfId="2" applyNumberFormat="1" applyFont="1" applyFill="1" applyBorder="1" applyAlignment="1">
      <alignment horizontal="center" vertical="center" shrinkToFit="1"/>
    </xf>
    <xf numFmtId="166" fontId="14" fillId="10" borderId="7" xfId="1" applyNumberFormat="1" applyFont="1" applyFill="1" applyBorder="1" applyAlignment="1">
      <alignment horizontal="center" vertical="center" shrinkToFit="1"/>
    </xf>
    <xf numFmtId="166" fontId="8" fillId="10" borderId="7" xfId="2" applyNumberFormat="1" applyFont="1" applyFill="1" applyBorder="1" applyAlignment="1">
      <alignment horizontal="center" vertical="center" shrinkToFit="1"/>
    </xf>
    <xf numFmtId="1" fontId="14" fillId="10" borderId="7" xfId="2" applyNumberFormat="1" applyFont="1" applyFill="1" applyBorder="1" applyAlignment="1">
      <alignment horizontal="center" vertical="center" shrinkToFit="1"/>
    </xf>
    <xf numFmtId="1" fontId="8" fillId="10" borderId="7" xfId="2" applyNumberFormat="1" applyFont="1" applyFill="1" applyBorder="1" applyAlignment="1">
      <alignment horizontal="center" vertical="center" shrinkToFit="1"/>
    </xf>
    <xf numFmtId="166" fontId="14" fillId="10" borderId="7" xfId="2" applyNumberFormat="1" applyFont="1" applyFill="1" applyBorder="1" applyAlignment="1">
      <alignment horizontal="center" vertical="center" shrinkToFit="1"/>
    </xf>
    <xf numFmtId="166" fontId="15" fillId="10" borderId="7" xfId="2" applyNumberFormat="1" applyFont="1" applyFill="1" applyBorder="1" applyAlignment="1">
      <alignment horizontal="center" vertical="center" shrinkToFit="1"/>
    </xf>
    <xf numFmtId="14" fontId="0" fillId="0" borderId="0" xfId="0" applyNumberFormat="1"/>
    <xf numFmtId="49" fontId="16" fillId="7" borderId="7" xfId="3" applyFont="1" applyFill="1" applyBorder="1" applyAlignment="1">
      <alignment horizontal="center" vertical="center" wrapText="1"/>
    </xf>
    <xf numFmtId="166" fontId="8" fillId="11" borderId="7" xfId="2" applyNumberFormat="1" applyFont="1" applyFill="1" applyBorder="1" applyAlignment="1">
      <alignment horizontal="center" vertical="center" shrinkToFit="1"/>
    </xf>
    <xf numFmtId="166" fontId="15" fillId="11" borderId="7" xfId="2" applyNumberFormat="1" applyFont="1" applyFill="1" applyBorder="1" applyAlignment="1">
      <alignment horizontal="center" vertical="center" shrinkToFit="1"/>
    </xf>
    <xf numFmtId="1" fontId="8" fillId="0" borderId="0" xfId="2" applyNumberFormat="1" applyFont="1" applyFill="1" applyBorder="1" applyAlignment="1">
      <alignment horizontal="center" vertical="center" shrinkToFit="1"/>
    </xf>
    <xf numFmtId="49" fontId="7" fillId="8" borderId="7" xfId="3" applyFont="1" applyFill="1" applyBorder="1" applyAlignment="1">
      <alignment horizontal="center" vertical="center" wrapText="1"/>
    </xf>
    <xf numFmtId="1" fontId="8" fillId="7" borderId="7" xfId="2" applyNumberFormat="1" applyFont="1" applyFill="1" applyBorder="1" applyAlignment="1">
      <alignment horizontal="center" vertical="center" shrinkToFit="1"/>
    </xf>
    <xf numFmtId="49" fontId="7" fillId="7" borderId="7" xfId="3" applyFont="1" applyFill="1" applyBorder="1" applyAlignment="1">
      <alignment horizontal="center" vertical="center" wrapText="1"/>
    </xf>
    <xf numFmtId="166" fontId="8" fillId="7" borderId="17" xfId="2" applyNumberFormat="1" applyFont="1" applyFill="1" applyBorder="1" applyAlignment="1">
      <alignment horizontal="center" vertical="center" shrinkToFit="1"/>
    </xf>
    <xf numFmtId="166" fontId="8" fillId="7" borderId="18" xfId="2" applyNumberFormat="1" applyFont="1" applyFill="1" applyBorder="1" applyAlignment="1">
      <alignment horizontal="center" vertical="center" shrinkToFit="1"/>
    </xf>
    <xf numFmtId="166" fontId="8" fillId="7" borderId="19" xfId="2" applyNumberFormat="1" applyFont="1" applyFill="1" applyBorder="1" applyAlignment="1">
      <alignment horizontal="center" vertical="center" shrinkToFit="1"/>
    </xf>
    <xf numFmtId="166" fontId="8" fillId="7" borderId="7" xfId="2" applyNumberFormat="1" applyFont="1" applyFill="1" applyBorder="1" applyAlignment="1">
      <alignment horizontal="center" vertical="center" shrinkToFit="1"/>
    </xf>
    <xf numFmtId="49" fontId="7" fillId="7" borderId="17" xfId="3" applyFont="1" applyFill="1" applyBorder="1" applyAlignment="1">
      <alignment horizontal="center" vertical="center" wrapText="1"/>
    </xf>
    <xf numFmtId="49" fontId="7" fillId="7" borderId="19" xfId="3" applyFont="1" applyFill="1" applyBorder="1" applyAlignment="1">
      <alignment horizontal="center" vertical="center" wrapText="1"/>
    </xf>
    <xf numFmtId="166" fontId="8" fillId="0" borderId="0" xfId="2" applyNumberFormat="1" applyFont="1" applyFill="1" applyBorder="1" applyAlignment="1">
      <alignment horizontal="center" vertical="center" shrinkToFit="1"/>
    </xf>
    <xf numFmtId="49" fontId="7" fillId="7" borderId="18" xfId="3" applyFont="1" applyFill="1" applyBorder="1" applyAlignment="1">
      <alignment horizontal="center" vertical="center" wrapText="1"/>
    </xf>
    <xf numFmtId="1" fontId="8" fillId="7" borderId="17" xfId="2" applyNumberFormat="1" applyFont="1" applyFill="1" applyBorder="1" applyAlignment="1">
      <alignment horizontal="center" vertical="center" shrinkToFit="1"/>
    </xf>
    <xf numFmtId="1" fontId="8" fillId="7" borderId="18" xfId="2" applyNumberFormat="1" applyFont="1" applyFill="1" applyBorder="1" applyAlignment="1">
      <alignment horizontal="center" vertical="center" shrinkToFit="1"/>
    </xf>
    <xf numFmtId="1" fontId="8" fillId="7" borderId="19" xfId="2" applyNumberFormat="1" applyFont="1" applyFill="1" applyBorder="1" applyAlignment="1">
      <alignment horizontal="center" vertical="center" shrinkToFit="1"/>
    </xf>
    <xf numFmtId="16" fontId="13" fillId="0" borderId="9" xfId="0" applyNumberFormat="1" applyFont="1" applyBorder="1" applyAlignment="1">
      <alignment horizontal="center"/>
    </xf>
    <xf numFmtId="16" fontId="13" fillId="0" borderId="10" xfId="0" applyNumberFormat="1" applyFont="1" applyBorder="1" applyAlignment="1">
      <alignment horizontal="center"/>
    </xf>
    <xf numFmtId="164" fontId="2" fillId="2" borderId="2" xfId="1" quotePrefix="1" applyNumberFormat="1" applyFont="1" applyFill="1" applyBorder="1" applyAlignment="1">
      <alignment horizontal="center" vertical="center" shrinkToFit="1"/>
    </xf>
    <xf numFmtId="0" fontId="3" fillId="2" borderId="2" xfId="1" applyNumberFormat="1" applyFont="1" applyFill="1" applyBorder="1" applyAlignment="1">
      <alignment horizontal="center" vertical="center" shrinkToFit="1"/>
    </xf>
    <xf numFmtId="164" fontId="2" fillId="2" borderId="2" xfId="2" quotePrefix="1" applyNumberFormat="1" applyFont="1" applyFill="1" applyBorder="1" applyAlignment="1">
      <alignment horizontal="center" vertical="center" shrinkToFit="1"/>
    </xf>
    <xf numFmtId="0" fontId="3" fillId="2" borderId="2" xfId="2" applyNumberFormat="1" applyFont="1" applyFill="1" applyBorder="1" applyAlignment="1">
      <alignment horizontal="center" vertical="center" shrinkToFit="1"/>
    </xf>
    <xf numFmtId="164" fontId="2" fillId="2" borderId="8" xfId="2" quotePrefix="1" applyNumberFormat="1" applyFont="1" applyFill="1" applyBorder="1" applyAlignment="1">
      <alignment horizontal="center" vertical="center" shrinkToFit="1"/>
    </xf>
  </cellXfs>
  <cellStyles count="5">
    <cellStyle name="Hyperlink" xfId="4" builtinId="8"/>
    <cellStyle name="Normal" xfId="0" builtinId="0"/>
    <cellStyle name="Normal 2" xfId="1" xr:uid="{00000000-0005-0000-0000-000002000000}"/>
    <cellStyle name="Normal 3" xfId="2" xr:uid="{00000000-0005-0000-0000-000003000000}"/>
    <cellStyle name="WinCalendar_BlankCells_12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9F9E1"/>
      <rgbColor rgb="00CCFFFF"/>
      <rgbColor rgb="00660066"/>
      <rgbColor rgb="00FF8080"/>
      <rgbColor rgb="000066CC"/>
      <rgbColor rgb="0012318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B1:AE49"/>
  <sheetViews>
    <sheetView showGridLines="0" tabSelected="1" view="pageBreakPreview" topLeftCell="H1" zoomScaleNormal="100" zoomScaleSheetLayoutView="100" workbookViewId="0">
      <selection activeCell="AA36" sqref="AA36"/>
    </sheetView>
  </sheetViews>
  <sheetFormatPr defaultRowHeight="15" x14ac:dyDescent="0.25"/>
  <cols>
    <col min="1" max="1" width="2.7109375" customWidth="1"/>
    <col min="2" max="8" width="6.7109375" customWidth="1"/>
    <col min="9" max="9" width="3.7109375" customWidth="1"/>
    <col min="10" max="10" width="6.85546875" customWidth="1"/>
    <col min="11" max="16" width="6.7109375" customWidth="1"/>
    <col min="17" max="17" width="3.7109375" customWidth="1"/>
    <col min="18" max="24" width="6.7109375" customWidth="1"/>
    <col min="25" max="25" width="2.7109375" customWidth="1"/>
    <col min="26" max="26" width="17.85546875" customWidth="1"/>
    <col min="27" max="27" width="10.7109375" customWidth="1"/>
    <col min="28" max="28" width="21" style="17" customWidth="1"/>
  </cols>
  <sheetData>
    <row r="1" spans="2:31" ht="21.75" customHeight="1" x14ac:dyDescent="0.3">
      <c r="B1" s="15" t="s">
        <v>45</v>
      </c>
      <c r="P1" s="16"/>
      <c r="Z1" s="18" t="s">
        <v>8</v>
      </c>
      <c r="AA1" s="18" t="s">
        <v>7</v>
      </c>
    </row>
    <row r="2" spans="2:31" ht="21" customHeight="1" x14ac:dyDescent="0.25">
      <c r="B2" s="1"/>
      <c r="C2" s="2"/>
      <c r="D2" s="78">
        <v>44562</v>
      </c>
      <c r="E2" s="79"/>
      <c r="F2" s="79"/>
      <c r="G2" s="2"/>
      <c r="H2" s="3"/>
      <c r="J2" s="4"/>
      <c r="K2" s="5"/>
      <c r="L2" s="80">
        <v>44593</v>
      </c>
      <c r="M2" s="81"/>
      <c r="N2" s="81"/>
      <c r="O2" s="5"/>
      <c r="P2" s="6"/>
      <c r="R2" s="4"/>
      <c r="S2" s="5"/>
      <c r="T2" s="80">
        <v>44621</v>
      </c>
      <c r="U2" s="81"/>
      <c r="V2" s="81"/>
      <c r="W2" s="5"/>
      <c r="X2" s="6"/>
      <c r="Z2" s="30" t="s">
        <v>46</v>
      </c>
      <c r="AA2" s="31">
        <v>44568</v>
      </c>
    </row>
    <row r="3" spans="2:31" ht="21" customHeight="1" x14ac:dyDescent="0.25">
      <c r="B3" s="9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1" t="s">
        <v>6</v>
      </c>
      <c r="J3" s="12" t="s">
        <v>0</v>
      </c>
      <c r="K3" s="13" t="s">
        <v>1</v>
      </c>
      <c r="L3" s="13" t="s">
        <v>2</v>
      </c>
      <c r="M3" s="13" t="s">
        <v>3</v>
      </c>
      <c r="N3" s="13" t="s">
        <v>4</v>
      </c>
      <c r="O3" s="13" t="s">
        <v>5</v>
      </c>
      <c r="P3" s="14" t="s">
        <v>6</v>
      </c>
      <c r="R3" s="12" t="s">
        <v>0</v>
      </c>
      <c r="S3" s="13" t="s">
        <v>1</v>
      </c>
      <c r="T3" s="13" t="s">
        <v>2</v>
      </c>
      <c r="U3" s="13" t="s">
        <v>3</v>
      </c>
      <c r="V3" s="13" t="s">
        <v>4</v>
      </c>
      <c r="W3" s="13" t="s">
        <v>5</v>
      </c>
      <c r="X3" s="14" t="s">
        <v>6</v>
      </c>
      <c r="Z3" s="29" t="s">
        <v>47</v>
      </c>
      <c r="AA3" s="29">
        <v>44582</v>
      </c>
    </row>
    <row r="4" spans="2:31" ht="21" customHeight="1" x14ac:dyDescent="0.25">
      <c r="B4" s="62"/>
      <c r="C4" s="62"/>
      <c r="D4" s="62"/>
      <c r="E4" s="62"/>
      <c r="F4" s="62"/>
      <c r="G4" s="48">
        <v>31</v>
      </c>
      <c r="H4" s="48">
        <v>1</v>
      </c>
      <c r="J4" s="33">
        <v>30</v>
      </c>
      <c r="K4" s="32">
        <v>31</v>
      </c>
      <c r="L4" s="32">
        <v>1</v>
      </c>
      <c r="M4" s="32">
        <v>2</v>
      </c>
      <c r="N4" s="32">
        <v>3</v>
      </c>
      <c r="O4" s="52">
        <v>4</v>
      </c>
      <c r="P4" s="33">
        <v>5</v>
      </c>
      <c r="R4" s="44" t="s">
        <v>43</v>
      </c>
      <c r="S4" s="41">
        <v>28</v>
      </c>
      <c r="T4" s="41">
        <v>1</v>
      </c>
      <c r="U4" s="41">
        <v>2</v>
      </c>
      <c r="V4" s="41">
        <v>3</v>
      </c>
      <c r="W4" s="53">
        <v>4</v>
      </c>
      <c r="X4" s="40">
        <v>5</v>
      </c>
      <c r="Z4" s="29" t="s">
        <v>48</v>
      </c>
      <c r="AA4" s="29">
        <v>44596</v>
      </c>
    </row>
    <row r="5" spans="2:31" ht="21" customHeight="1" x14ac:dyDescent="0.25">
      <c r="B5" s="38">
        <v>2</v>
      </c>
      <c r="C5" s="39">
        <v>3</v>
      </c>
      <c r="D5" s="39">
        <v>4</v>
      </c>
      <c r="E5" s="37">
        <v>5</v>
      </c>
      <c r="F5" s="37">
        <v>6</v>
      </c>
      <c r="G5" s="51">
        <v>7</v>
      </c>
      <c r="H5" s="38">
        <v>8</v>
      </c>
      <c r="J5" s="33">
        <v>6</v>
      </c>
      <c r="K5" s="32">
        <f>Date_2019_02_03_WinCalendar+1</f>
        <v>7</v>
      </c>
      <c r="L5" s="32">
        <v>8</v>
      </c>
      <c r="M5" s="32">
        <v>9</v>
      </c>
      <c r="N5" s="32">
        <v>10</v>
      </c>
      <c r="O5" s="32">
        <v>11</v>
      </c>
      <c r="P5" s="33">
        <v>12</v>
      </c>
      <c r="R5" s="40">
        <v>6</v>
      </c>
      <c r="S5" s="41">
        <v>7</v>
      </c>
      <c r="T5" s="41">
        <v>8</v>
      </c>
      <c r="U5" s="41">
        <v>9</v>
      </c>
      <c r="V5" s="41">
        <v>10</v>
      </c>
      <c r="W5" s="42">
        <v>11</v>
      </c>
      <c r="X5" s="40">
        <v>12</v>
      </c>
      <c r="Z5" s="29" t="s">
        <v>49</v>
      </c>
      <c r="AA5" s="29">
        <v>44610</v>
      </c>
    </row>
    <row r="6" spans="2:31" ht="21" customHeight="1" x14ac:dyDescent="0.25">
      <c r="B6" s="38">
        <v>9</v>
      </c>
      <c r="C6" s="39">
        <v>10</v>
      </c>
      <c r="D6" s="39">
        <v>11</v>
      </c>
      <c r="E6" s="37">
        <v>12</v>
      </c>
      <c r="F6" s="37">
        <v>13</v>
      </c>
      <c r="G6" s="37">
        <v>14</v>
      </c>
      <c r="H6" s="38">
        <v>15</v>
      </c>
      <c r="J6" s="33">
        <v>13</v>
      </c>
      <c r="K6" s="32">
        <v>14</v>
      </c>
      <c r="L6" s="32">
        <v>15</v>
      </c>
      <c r="M6" s="32">
        <v>16</v>
      </c>
      <c r="N6" s="32">
        <v>17</v>
      </c>
      <c r="O6" s="52">
        <v>18</v>
      </c>
      <c r="P6" s="33">
        <v>19</v>
      </c>
      <c r="R6" s="40">
        <v>13</v>
      </c>
      <c r="S6" s="41">
        <v>14</v>
      </c>
      <c r="T6" s="41">
        <v>15</v>
      </c>
      <c r="U6" s="41">
        <v>16</v>
      </c>
      <c r="V6" s="41">
        <v>17</v>
      </c>
      <c r="W6" s="54">
        <v>18</v>
      </c>
      <c r="X6" s="40">
        <v>19</v>
      </c>
      <c r="Z6" s="29" t="s">
        <v>50</v>
      </c>
      <c r="AA6" s="29">
        <v>44624</v>
      </c>
    </row>
    <row r="7" spans="2:31" ht="21" customHeight="1" x14ac:dyDescent="0.25">
      <c r="B7" s="38">
        <v>16</v>
      </c>
      <c r="C7" s="39">
        <v>17</v>
      </c>
      <c r="D7" s="39">
        <v>18</v>
      </c>
      <c r="E7" s="37">
        <v>19</v>
      </c>
      <c r="F7" s="37">
        <v>20</v>
      </c>
      <c r="G7" s="51">
        <v>21</v>
      </c>
      <c r="H7" s="38">
        <v>22</v>
      </c>
      <c r="J7" s="33">
        <v>20</v>
      </c>
      <c r="K7" s="32">
        <v>21</v>
      </c>
      <c r="L7" s="32">
        <v>22</v>
      </c>
      <c r="M7" s="32">
        <v>23</v>
      </c>
      <c r="N7" s="32">
        <v>24</v>
      </c>
      <c r="O7" s="34">
        <v>25</v>
      </c>
      <c r="P7" s="33">
        <v>26</v>
      </c>
      <c r="R7" s="40">
        <f>Date_2019_03_16_WinCalendar+1</f>
        <v>20</v>
      </c>
      <c r="S7" s="41">
        <f>Date_2019_03_17_WinCalendar+1</f>
        <v>21</v>
      </c>
      <c r="T7" s="41">
        <v>22</v>
      </c>
      <c r="U7" s="41">
        <v>23</v>
      </c>
      <c r="V7" s="41">
        <v>24</v>
      </c>
      <c r="W7" s="41">
        <v>25</v>
      </c>
      <c r="X7" s="40">
        <v>26</v>
      </c>
      <c r="Z7" s="29" t="s">
        <v>51</v>
      </c>
      <c r="AA7" s="29">
        <v>44638</v>
      </c>
    </row>
    <row r="8" spans="2:31" ht="21" customHeight="1" x14ac:dyDescent="0.25">
      <c r="B8" s="38">
        <v>23</v>
      </c>
      <c r="C8" s="39">
        <v>24</v>
      </c>
      <c r="D8" s="39">
        <v>25</v>
      </c>
      <c r="E8" s="37">
        <v>26</v>
      </c>
      <c r="F8" s="37">
        <v>27</v>
      </c>
      <c r="G8" s="37">
        <v>28</v>
      </c>
      <c r="H8" s="38">
        <v>29</v>
      </c>
      <c r="J8" s="33">
        <v>27</v>
      </c>
      <c r="K8" s="62"/>
      <c r="L8" s="62"/>
      <c r="M8" s="62"/>
      <c r="N8" s="62"/>
      <c r="O8" s="62"/>
      <c r="P8" s="62"/>
      <c r="R8" s="40">
        <v>27</v>
      </c>
      <c r="S8" s="43">
        <v>28</v>
      </c>
      <c r="T8" s="43">
        <v>29</v>
      </c>
      <c r="U8" s="41">
        <v>30</v>
      </c>
      <c r="V8" s="63"/>
      <c r="W8" s="63"/>
      <c r="X8" s="63"/>
      <c r="Z8" s="29" t="s">
        <v>52</v>
      </c>
      <c r="AA8" s="29">
        <v>44652</v>
      </c>
    </row>
    <row r="9" spans="2:31" ht="21" customHeight="1" x14ac:dyDescent="0.25">
      <c r="B9" s="7"/>
      <c r="C9" s="7"/>
      <c r="D9" s="7"/>
      <c r="E9" s="7"/>
      <c r="F9" s="7"/>
      <c r="G9" s="7"/>
      <c r="H9" s="7"/>
      <c r="J9" s="8"/>
      <c r="K9" s="8"/>
      <c r="L9" s="8"/>
      <c r="M9" s="8"/>
      <c r="N9" s="8"/>
      <c r="O9" s="8"/>
      <c r="P9" s="8"/>
      <c r="R9" s="61"/>
      <c r="S9" s="61"/>
      <c r="T9" s="61"/>
      <c r="U9" s="61"/>
      <c r="V9" s="61"/>
      <c r="W9" s="61"/>
      <c r="X9" s="61"/>
      <c r="Z9" s="29" t="s">
        <v>53</v>
      </c>
      <c r="AA9" s="29">
        <v>44666</v>
      </c>
    </row>
    <row r="10" spans="2:31" ht="21" customHeight="1" x14ac:dyDescent="0.25">
      <c r="Z10" s="29" t="s">
        <v>54</v>
      </c>
      <c r="AA10" s="29">
        <v>44680</v>
      </c>
    </row>
    <row r="11" spans="2:31" ht="21" customHeight="1" x14ac:dyDescent="0.25">
      <c r="B11" s="4"/>
      <c r="C11" s="5"/>
      <c r="D11" s="80">
        <v>44652</v>
      </c>
      <c r="E11" s="81"/>
      <c r="F11" s="81"/>
      <c r="G11" s="5"/>
      <c r="H11" s="6"/>
      <c r="J11" s="19"/>
      <c r="K11" s="20"/>
      <c r="L11" s="82">
        <v>44682</v>
      </c>
      <c r="M11" s="82"/>
      <c r="N11" s="82"/>
      <c r="O11" s="20"/>
      <c r="P11" s="6"/>
      <c r="R11" s="4"/>
      <c r="S11" s="5"/>
      <c r="T11" s="80">
        <v>44713</v>
      </c>
      <c r="U11" s="81"/>
      <c r="V11" s="81"/>
      <c r="W11" s="5"/>
      <c r="X11" s="6"/>
      <c r="Z11" s="29" t="s">
        <v>55</v>
      </c>
      <c r="AA11" s="29">
        <v>44694</v>
      </c>
    </row>
    <row r="12" spans="2:31" ht="21" customHeight="1" x14ac:dyDescent="0.25">
      <c r="B12" s="12" t="s">
        <v>0</v>
      </c>
      <c r="C12" s="13" t="s">
        <v>1</v>
      </c>
      <c r="D12" s="13" t="s">
        <v>2</v>
      </c>
      <c r="E12" s="13" t="s">
        <v>3</v>
      </c>
      <c r="F12" s="13" t="s">
        <v>4</v>
      </c>
      <c r="G12" s="13" t="s">
        <v>5</v>
      </c>
      <c r="H12" s="14" t="s">
        <v>6</v>
      </c>
      <c r="J12" s="12" t="s">
        <v>0</v>
      </c>
      <c r="K12" s="13" t="s">
        <v>1</v>
      </c>
      <c r="L12" s="13" t="s">
        <v>2</v>
      </c>
      <c r="M12" s="13" t="s">
        <v>3</v>
      </c>
      <c r="N12" s="13" t="s">
        <v>4</v>
      </c>
      <c r="O12" s="13" t="s">
        <v>5</v>
      </c>
      <c r="P12" s="14" t="s">
        <v>6</v>
      </c>
      <c r="R12" s="12" t="s">
        <v>0</v>
      </c>
      <c r="S12" s="13" t="s">
        <v>1</v>
      </c>
      <c r="T12" s="13" t="s">
        <v>2</v>
      </c>
      <c r="U12" s="13" t="s">
        <v>3</v>
      </c>
      <c r="V12" s="13" t="s">
        <v>4</v>
      </c>
      <c r="W12" s="13" t="s">
        <v>5</v>
      </c>
      <c r="X12" s="14" t="s">
        <v>6</v>
      </c>
      <c r="Z12" s="29" t="s">
        <v>56</v>
      </c>
      <c r="AA12" s="29">
        <v>44708</v>
      </c>
    </row>
    <row r="13" spans="2:31" ht="21" customHeight="1" x14ac:dyDescent="0.25">
      <c r="B13" s="64"/>
      <c r="C13" s="64"/>
      <c r="D13" s="64"/>
      <c r="E13" s="64"/>
      <c r="F13" s="32">
        <v>31</v>
      </c>
      <c r="G13" s="55">
        <v>1</v>
      </c>
      <c r="H13" s="33">
        <v>2</v>
      </c>
      <c r="J13" s="64"/>
      <c r="K13" s="64"/>
      <c r="L13" s="64"/>
      <c r="M13" s="36"/>
      <c r="N13" s="36" t="s">
        <v>43</v>
      </c>
      <c r="O13" s="46"/>
      <c r="P13" s="33">
        <v>30</v>
      </c>
      <c r="R13" s="33">
        <v>29</v>
      </c>
      <c r="S13" s="49">
        <v>30</v>
      </c>
      <c r="T13" s="32">
        <v>31</v>
      </c>
      <c r="U13" s="32">
        <v>1</v>
      </c>
      <c r="V13" s="32">
        <v>2</v>
      </c>
      <c r="W13" s="32">
        <v>3</v>
      </c>
      <c r="X13" s="33">
        <v>4</v>
      </c>
      <c r="Z13" s="29" t="s">
        <v>57</v>
      </c>
      <c r="AA13" s="29">
        <v>44722</v>
      </c>
    </row>
    <row r="14" spans="2:31" ht="21" customHeight="1" x14ac:dyDescent="0.25">
      <c r="B14" s="33">
        <v>3</v>
      </c>
      <c r="C14" s="32">
        <v>4</v>
      </c>
      <c r="D14" s="32">
        <v>5</v>
      </c>
      <c r="E14" s="32">
        <v>6</v>
      </c>
      <c r="F14" s="32">
        <v>7</v>
      </c>
      <c r="G14" s="32">
        <v>8</v>
      </c>
      <c r="H14" s="33">
        <v>9</v>
      </c>
      <c r="J14" s="33">
        <v>1</v>
      </c>
      <c r="K14" s="47">
        <v>2</v>
      </c>
      <c r="L14" s="47">
        <v>3</v>
      </c>
      <c r="M14" s="47">
        <v>4</v>
      </c>
      <c r="N14" s="47">
        <v>5</v>
      </c>
      <c r="O14" s="47">
        <v>6</v>
      </c>
      <c r="P14" s="33">
        <v>7</v>
      </c>
      <c r="R14" s="33">
        <v>5</v>
      </c>
      <c r="S14" s="32">
        <v>6</v>
      </c>
      <c r="T14" s="32">
        <v>7</v>
      </c>
      <c r="U14" s="32">
        <v>8</v>
      </c>
      <c r="V14" s="32">
        <v>9</v>
      </c>
      <c r="W14" s="52">
        <v>10</v>
      </c>
      <c r="X14" s="33">
        <v>11</v>
      </c>
      <c r="Z14" s="29" t="s">
        <v>58</v>
      </c>
      <c r="AA14" s="29">
        <v>44736</v>
      </c>
      <c r="AE14" t="s">
        <v>16</v>
      </c>
    </row>
    <row r="15" spans="2:31" ht="21" customHeight="1" x14ac:dyDescent="0.25">
      <c r="B15" s="33">
        <v>10</v>
      </c>
      <c r="C15" s="32">
        <v>11</v>
      </c>
      <c r="D15" s="32">
        <v>12</v>
      </c>
      <c r="E15" s="32">
        <v>13</v>
      </c>
      <c r="F15" s="32">
        <v>14</v>
      </c>
      <c r="G15" s="55">
        <v>15</v>
      </c>
      <c r="H15" s="33">
        <v>16</v>
      </c>
      <c r="J15" s="33">
        <v>8</v>
      </c>
      <c r="K15" s="47">
        <v>9</v>
      </c>
      <c r="L15" s="47">
        <v>10</v>
      </c>
      <c r="M15" s="47">
        <v>11</v>
      </c>
      <c r="N15" s="47">
        <v>12</v>
      </c>
      <c r="O15" s="56">
        <v>13</v>
      </c>
      <c r="P15" s="33">
        <v>14</v>
      </c>
      <c r="R15" s="33">
        <v>12</v>
      </c>
      <c r="S15" s="32">
        <v>13</v>
      </c>
      <c r="T15" s="32">
        <v>14</v>
      </c>
      <c r="U15" s="32">
        <v>15</v>
      </c>
      <c r="V15" s="32">
        <v>16</v>
      </c>
      <c r="W15" s="34">
        <v>17</v>
      </c>
      <c r="X15" s="33">
        <v>18</v>
      </c>
      <c r="Z15" s="29" t="s">
        <v>59</v>
      </c>
      <c r="AA15" s="29">
        <v>44750</v>
      </c>
    </row>
    <row r="16" spans="2:31" ht="21" customHeight="1" x14ac:dyDescent="0.25">
      <c r="B16" s="33">
        <v>17</v>
      </c>
      <c r="C16" s="32">
        <v>18</v>
      </c>
      <c r="D16" s="32">
        <v>19</v>
      </c>
      <c r="E16" s="32">
        <v>20</v>
      </c>
      <c r="F16" s="32">
        <v>21</v>
      </c>
      <c r="G16" s="32">
        <v>22</v>
      </c>
      <c r="H16" s="33">
        <v>23</v>
      </c>
      <c r="J16" s="33">
        <v>15</v>
      </c>
      <c r="K16" s="47">
        <v>16</v>
      </c>
      <c r="L16" s="47">
        <v>17</v>
      </c>
      <c r="M16" s="47">
        <v>18</v>
      </c>
      <c r="N16" s="47">
        <v>19</v>
      </c>
      <c r="O16" s="47">
        <v>20</v>
      </c>
      <c r="P16" s="33">
        <v>21</v>
      </c>
      <c r="R16" s="33">
        <v>19</v>
      </c>
      <c r="S16" s="32">
        <v>20</v>
      </c>
      <c r="T16" s="32">
        <v>21</v>
      </c>
      <c r="U16" s="32">
        <v>22</v>
      </c>
      <c r="V16" s="32">
        <v>23</v>
      </c>
      <c r="W16" s="52">
        <v>24</v>
      </c>
      <c r="X16" s="33">
        <v>25</v>
      </c>
      <c r="Z16" s="29" t="s">
        <v>60</v>
      </c>
      <c r="AA16" s="29">
        <v>44764</v>
      </c>
    </row>
    <row r="17" spans="2:28" ht="21" customHeight="1" x14ac:dyDescent="0.25">
      <c r="B17" s="33">
        <v>24</v>
      </c>
      <c r="C17" s="35">
        <v>25</v>
      </c>
      <c r="D17" s="35">
        <v>26</v>
      </c>
      <c r="E17" s="35">
        <v>27</v>
      </c>
      <c r="F17" s="35">
        <v>28</v>
      </c>
      <c r="G17" s="52">
        <v>29</v>
      </c>
      <c r="H17" s="45"/>
      <c r="J17" s="33">
        <v>22</v>
      </c>
      <c r="K17" s="47">
        <v>23</v>
      </c>
      <c r="L17" s="47">
        <v>24</v>
      </c>
      <c r="M17" s="47">
        <v>25</v>
      </c>
      <c r="N17" s="47">
        <v>26</v>
      </c>
      <c r="O17" s="56">
        <v>27</v>
      </c>
      <c r="P17" s="33">
        <v>28</v>
      </c>
      <c r="R17" s="33">
        <v>26</v>
      </c>
      <c r="S17" s="35">
        <v>27</v>
      </c>
      <c r="T17" s="35">
        <v>28</v>
      </c>
      <c r="U17" s="35">
        <v>29</v>
      </c>
      <c r="V17" s="65"/>
      <c r="W17" s="66"/>
      <c r="X17" s="67"/>
      <c r="Z17" s="29" t="s">
        <v>61</v>
      </c>
      <c r="AA17" s="29">
        <v>44778</v>
      </c>
    </row>
    <row r="18" spans="2:28" ht="21" customHeight="1" x14ac:dyDescent="0.25">
      <c r="B18" s="8"/>
      <c r="C18" s="8"/>
      <c r="D18" s="8"/>
      <c r="E18" s="8"/>
      <c r="F18" s="8"/>
      <c r="G18" s="8"/>
      <c r="H18" s="8"/>
      <c r="R18" s="71"/>
      <c r="S18" s="71"/>
      <c r="T18" s="71"/>
      <c r="U18" s="71"/>
      <c r="V18" s="71"/>
      <c r="W18" s="71"/>
      <c r="X18" s="71"/>
      <c r="Z18" s="29" t="s">
        <v>62</v>
      </c>
      <c r="AA18" s="29">
        <v>44792</v>
      </c>
    </row>
    <row r="19" spans="2:28" ht="21" customHeight="1" x14ac:dyDescent="0.25">
      <c r="Z19" s="29" t="s">
        <v>63</v>
      </c>
      <c r="AA19" s="29">
        <v>44806</v>
      </c>
    </row>
    <row r="20" spans="2:28" ht="21" customHeight="1" x14ac:dyDescent="0.25">
      <c r="B20" s="19"/>
      <c r="C20" s="20"/>
      <c r="D20" s="82">
        <v>44743</v>
      </c>
      <c r="E20" s="82"/>
      <c r="F20" s="82"/>
      <c r="G20" s="20"/>
      <c r="H20" s="21"/>
      <c r="J20" s="4"/>
      <c r="K20" s="5"/>
      <c r="L20" s="80">
        <v>44774</v>
      </c>
      <c r="M20" s="81"/>
      <c r="N20" s="81"/>
      <c r="O20" s="5"/>
      <c r="P20" s="6"/>
      <c r="R20" s="4"/>
      <c r="S20" s="5"/>
      <c r="T20" s="80">
        <v>44805</v>
      </c>
      <c r="U20" s="81"/>
      <c r="V20" s="81"/>
      <c r="W20" s="5"/>
      <c r="X20" s="6"/>
      <c r="Z20" s="29" t="s">
        <v>64</v>
      </c>
      <c r="AA20" s="29">
        <v>44820</v>
      </c>
    </row>
    <row r="21" spans="2:28" ht="21" customHeight="1" x14ac:dyDescent="0.25">
      <c r="B21" s="12" t="s">
        <v>0</v>
      </c>
      <c r="C21" s="13" t="s">
        <v>1</v>
      </c>
      <c r="D21" s="13" t="s">
        <v>2</v>
      </c>
      <c r="E21" s="13" t="s">
        <v>3</v>
      </c>
      <c r="F21" s="13" t="s">
        <v>4</v>
      </c>
      <c r="G21" s="13" t="s">
        <v>5</v>
      </c>
      <c r="H21" s="14" t="s">
        <v>6</v>
      </c>
      <c r="J21" s="12" t="s">
        <v>0</v>
      </c>
      <c r="K21" s="13" t="s">
        <v>1</v>
      </c>
      <c r="L21" s="13" t="s">
        <v>2</v>
      </c>
      <c r="M21" s="13" t="s">
        <v>3</v>
      </c>
      <c r="N21" s="13" t="s">
        <v>4</v>
      </c>
      <c r="O21" s="13" t="s">
        <v>5</v>
      </c>
      <c r="P21" s="14" t="s">
        <v>6</v>
      </c>
      <c r="R21" s="12" t="s">
        <v>0</v>
      </c>
      <c r="S21" s="13" t="s">
        <v>1</v>
      </c>
      <c r="T21" s="13" t="s">
        <v>2</v>
      </c>
      <c r="U21" s="13" t="s">
        <v>3</v>
      </c>
      <c r="V21" s="13" t="s">
        <v>4</v>
      </c>
      <c r="W21" s="13" t="s">
        <v>5</v>
      </c>
      <c r="X21" s="14" t="s">
        <v>6</v>
      </c>
      <c r="Z21" s="29" t="s">
        <v>65</v>
      </c>
      <c r="AA21" s="29">
        <v>44834</v>
      </c>
    </row>
    <row r="22" spans="2:28" ht="21" customHeight="1" x14ac:dyDescent="0.25">
      <c r="B22" s="64"/>
      <c r="C22" s="64"/>
      <c r="D22" s="64"/>
      <c r="E22" s="36"/>
      <c r="F22" s="35">
        <v>30</v>
      </c>
      <c r="G22" s="34">
        <v>1</v>
      </c>
      <c r="H22" s="33">
        <v>2</v>
      </c>
      <c r="J22" s="33">
        <v>31</v>
      </c>
      <c r="K22" s="32">
        <v>1</v>
      </c>
      <c r="L22" s="32">
        <v>2</v>
      </c>
      <c r="M22" s="32">
        <v>3</v>
      </c>
      <c r="N22" s="32">
        <v>4</v>
      </c>
      <c r="O22" s="52">
        <v>5</v>
      </c>
      <c r="P22" s="33">
        <v>6</v>
      </c>
      <c r="R22" s="65"/>
      <c r="S22" s="66"/>
      <c r="T22" s="67"/>
      <c r="U22" s="32">
        <v>31</v>
      </c>
      <c r="V22" s="32">
        <v>1</v>
      </c>
      <c r="W22" s="55">
        <v>2</v>
      </c>
      <c r="X22" s="33">
        <v>3</v>
      </c>
      <c r="Z22" s="29" t="s">
        <v>66</v>
      </c>
      <c r="AA22" s="29">
        <v>44848</v>
      </c>
    </row>
    <row r="23" spans="2:28" ht="21" customHeight="1" x14ac:dyDescent="0.25">
      <c r="B23" s="59">
        <v>3</v>
      </c>
      <c r="C23" s="49">
        <v>4</v>
      </c>
      <c r="D23" s="35">
        <v>5</v>
      </c>
      <c r="E23" s="35">
        <v>6</v>
      </c>
      <c r="F23" s="35">
        <v>7</v>
      </c>
      <c r="G23" s="52">
        <v>8</v>
      </c>
      <c r="H23" s="33">
        <v>9</v>
      </c>
      <c r="J23" s="33">
        <v>7</v>
      </c>
      <c r="K23" s="32">
        <v>8</v>
      </c>
      <c r="L23" s="32">
        <v>9</v>
      </c>
      <c r="M23" s="32">
        <v>10</v>
      </c>
      <c r="N23" s="32">
        <v>11</v>
      </c>
      <c r="O23" s="32">
        <v>12</v>
      </c>
      <c r="P23" s="33">
        <v>13</v>
      </c>
      <c r="R23" s="33">
        <v>4</v>
      </c>
      <c r="S23" s="49">
        <v>5</v>
      </c>
      <c r="T23" s="32">
        <v>6</v>
      </c>
      <c r="U23" s="32">
        <v>7</v>
      </c>
      <c r="V23" s="32">
        <v>8</v>
      </c>
      <c r="W23" s="32">
        <v>9</v>
      </c>
      <c r="X23" s="33">
        <v>10</v>
      </c>
      <c r="Z23" s="29" t="s">
        <v>67</v>
      </c>
      <c r="AA23" s="29">
        <v>44862</v>
      </c>
    </row>
    <row r="24" spans="2:28" ht="21" customHeight="1" x14ac:dyDescent="0.25">
      <c r="B24" s="33">
        <v>10</v>
      </c>
      <c r="C24" s="35">
        <v>11</v>
      </c>
      <c r="D24" s="35">
        <v>12</v>
      </c>
      <c r="E24" s="35">
        <v>13</v>
      </c>
      <c r="F24" s="35">
        <v>14</v>
      </c>
      <c r="G24" s="34">
        <v>15</v>
      </c>
      <c r="H24" s="33">
        <v>16</v>
      </c>
      <c r="J24" s="33">
        <v>14</v>
      </c>
      <c r="K24" s="32">
        <v>15</v>
      </c>
      <c r="L24" s="32">
        <v>16</v>
      </c>
      <c r="M24" s="32">
        <v>17</v>
      </c>
      <c r="N24" s="32">
        <v>18</v>
      </c>
      <c r="O24" s="52">
        <v>19</v>
      </c>
      <c r="P24" s="33">
        <v>20</v>
      </c>
      <c r="R24" s="33">
        <v>11</v>
      </c>
      <c r="S24" s="32">
        <v>12</v>
      </c>
      <c r="T24" s="32">
        <v>13</v>
      </c>
      <c r="U24" s="32">
        <v>14</v>
      </c>
      <c r="V24" s="32">
        <v>15</v>
      </c>
      <c r="W24" s="55">
        <v>16</v>
      </c>
      <c r="X24" s="33">
        <v>17</v>
      </c>
      <c r="Z24" s="29" t="s">
        <v>68</v>
      </c>
      <c r="AA24" s="29">
        <v>44876</v>
      </c>
    </row>
    <row r="25" spans="2:28" ht="21" customHeight="1" x14ac:dyDescent="0.25">
      <c r="B25" s="33">
        <v>17</v>
      </c>
      <c r="C25" s="35">
        <v>18</v>
      </c>
      <c r="D25" s="35">
        <v>19</v>
      </c>
      <c r="E25" s="35">
        <v>20</v>
      </c>
      <c r="F25" s="35">
        <v>21</v>
      </c>
      <c r="G25" s="52">
        <v>22</v>
      </c>
      <c r="H25" s="33">
        <v>23</v>
      </c>
      <c r="J25" s="33">
        <v>21</v>
      </c>
      <c r="K25" s="32">
        <v>22</v>
      </c>
      <c r="L25" s="32">
        <v>23</v>
      </c>
      <c r="M25" s="32">
        <v>24</v>
      </c>
      <c r="N25" s="32">
        <v>25</v>
      </c>
      <c r="O25" s="34">
        <v>26</v>
      </c>
      <c r="P25" s="33">
        <v>27</v>
      </c>
      <c r="R25" s="33">
        <v>18</v>
      </c>
      <c r="S25" s="32">
        <v>19</v>
      </c>
      <c r="T25" s="32">
        <v>20</v>
      </c>
      <c r="U25" s="32">
        <v>21</v>
      </c>
      <c r="V25" s="32">
        <v>22</v>
      </c>
      <c r="W25" s="32">
        <v>23</v>
      </c>
      <c r="X25" s="33">
        <v>24</v>
      </c>
      <c r="Z25" s="29" t="s">
        <v>69</v>
      </c>
      <c r="AA25" s="29">
        <v>44890</v>
      </c>
    </row>
    <row r="26" spans="2:28" ht="21" customHeight="1" x14ac:dyDescent="0.25">
      <c r="B26" s="33">
        <v>24</v>
      </c>
      <c r="C26" s="35">
        <v>25</v>
      </c>
      <c r="D26" s="35">
        <v>26</v>
      </c>
      <c r="E26" s="35">
        <v>27</v>
      </c>
      <c r="F26" s="35">
        <v>28</v>
      </c>
      <c r="G26" s="35">
        <v>29</v>
      </c>
      <c r="H26" s="33">
        <v>30</v>
      </c>
      <c r="J26" s="33">
        <v>28</v>
      </c>
      <c r="K26" s="32">
        <v>29</v>
      </c>
      <c r="L26" s="32">
        <v>30</v>
      </c>
      <c r="M26" s="68"/>
      <c r="N26" s="68"/>
      <c r="O26" s="68"/>
      <c r="P26" s="68"/>
      <c r="R26" s="33">
        <v>25</v>
      </c>
      <c r="S26" s="35">
        <v>26</v>
      </c>
      <c r="T26" s="35">
        <v>27</v>
      </c>
      <c r="U26" s="35">
        <v>28</v>
      </c>
      <c r="V26" s="32">
        <v>29</v>
      </c>
      <c r="W26" s="69"/>
      <c r="X26" s="70"/>
      <c r="Z26" s="29" t="s">
        <v>70</v>
      </c>
      <c r="AA26" s="29">
        <v>44904</v>
      </c>
    </row>
    <row r="27" spans="2:28" ht="21" customHeight="1" x14ac:dyDescent="0.25">
      <c r="B27" s="8"/>
      <c r="C27" s="8"/>
      <c r="D27" s="8"/>
      <c r="E27" s="8"/>
      <c r="F27" s="8"/>
      <c r="G27" s="8"/>
      <c r="H27" s="8"/>
      <c r="Z27" s="29" t="s">
        <v>71</v>
      </c>
      <c r="AA27" s="29">
        <v>44918</v>
      </c>
    </row>
    <row r="28" spans="2:28" ht="21" customHeight="1" x14ac:dyDescent="0.25">
      <c r="Z28" s="29" t="s">
        <v>72</v>
      </c>
      <c r="AA28" s="29">
        <v>44932</v>
      </c>
    </row>
    <row r="29" spans="2:28" ht="21" customHeight="1" x14ac:dyDescent="0.25">
      <c r="B29" s="4"/>
      <c r="C29" s="5"/>
      <c r="D29" s="80">
        <v>44835</v>
      </c>
      <c r="E29" s="81"/>
      <c r="F29" s="81"/>
      <c r="G29" s="5"/>
      <c r="H29" s="6"/>
      <c r="J29" s="4"/>
      <c r="K29" s="5"/>
      <c r="L29" s="80">
        <v>44866</v>
      </c>
      <c r="M29" s="81"/>
      <c r="N29" s="81"/>
      <c r="O29" s="5"/>
      <c r="P29" s="6"/>
      <c r="R29" s="4"/>
      <c r="S29" s="5"/>
      <c r="T29" s="80">
        <v>44896</v>
      </c>
      <c r="U29" s="81"/>
      <c r="V29" s="81"/>
      <c r="W29" s="5"/>
      <c r="X29" s="6"/>
      <c r="AB29"/>
    </row>
    <row r="30" spans="2:28" ht="21" customHeight="1" x14ac:dyDescent="0.25">
      <c r="B30" s="12" t="s">
        <v>0</v>
      </c>
      <c r="C30" s="13" t="s">
        <v>1</v>
      </c>
      <c r="D30" s="13" t="s">
        <v>2</v>
      </c>
      <c r="E30" s="13" t="s">
        <v>3</v>
      </c>
      <c r="F30" s="13" t="s">
        <v>4</v>
      </c>
      <c r="G30" s="13" t="s">
        <v>5</v>
      </c>
      <c r="H30" s="14" t="s">
        <v>6</v>
      </c>
      <c r="J30" s="12" t="s">
        <v>0</v>
      </c>
      <c r="K30" s="13" t="s">
        <v>1</v>
      </c>
      <c r="L30" s="13" t="s">
        <v>2</v>
      </c>
      <c r="M30" s="13" t="s">
        <v>3</v>
      </c>
      <c r="N30" s="13" t="s">
        <v>4</v>
      </c>
      <c r="O30" s="13" t="s">
        <v>5</v>
      </c>
      <c r="P30" s="14" t="s">
        <v>6</v>
      </c>
      <c r="R30" s="12" t="s">
        <v>0</v>
      </c>
      <c r="S30" s="13" t="s">
        <v>1</v>
      </c>
      <c r="T30" s="13" t="s">
        <v>2</v>
      </c>
      <c r="U30" s="13" t="s">
        <v>3</v>
      </c>
      <c r="V30" s="13" t="s">
        <v>4</v>
      </c>
      <c r="W30" s="13" t="s">
        <v>5</v>
      </c>
      <c r="X30" s="14" t="s">
        <v>6</v>
      </c>
      <c r="Z30" s="76" t="s">
        <v>15</v>
      </c>
      <c r="AA30" s="77"/>
      <c r="AB30"/>
    </row>
    <row r="31" spans="2:28" ht="21" customHeight="1" x14ac:dyDescent="0.25">
      <c r="B31" s="69"/>
      <c r="C31" s="72"/>
      <c r="D31" s="72"/>
      <c r="E31" s="72"/>
      <c r="F31" s="70"/>
      <c r="G31" s="55">
        <v>30</v>
      </c>
      <c r="H31" s="33">
        <v>1</v>
      </c>
      <c r="J31" s="40">
        <v>30</v>
      </c>
      <c r="K31" s="43">
        <v>31</v>
      </c>
      <c r="L31" s="41">
        <v>1</v>
      </c>
      <c r="M31" s="41">
        <v>2</v>
      </c>
      <c r="N31" s="41">
        <v>3</v>
      </c>
      <c r="O31" s="42">
        <v>4</v>
      </c>
      <c r="P31" s="40">
        <v>5</v>
      </c>
      <c r="R31" s="68"/>
      <c r="S31" s="68"/>
      <c r="T31" s="68"/>
      <c r="U31" s="32">
        <v>30</v>
      </c>
      <c r="V31" s="32">
        <v>1</v>
      </c>
      <c r="W31" s="34">
        <v>2</v>
      </c>
      <c r="X31" s="33">
        <v>3</v>
      </c>
      <c r="Z31" s="22" t="s">
        <v>9</v>
      </c>
      <c r="AA31" s="23">
        <v>44562</v>
      </c>
      <c r="AB31"/>
    </row>
    <row r="32" spans="2:28" ht="21" customHeight="1" x14ac:dyDescent="0.25">
      <c r="B32" s="33">
        <v>2</v>
      </c>
      <c r="C32" s="35">
        <v>3</v>
      </c>
      <c r="D32" s="35">
        <v>4</v>
      </c>
      <c r="E32" s="35">
        <v>5</v>
      </c>
      <c r="F32" s="32">
        <v>6</v>
      </c>
      <c r="G32" s="32">
        <v>7</v>
      </c>
      <c r="H32" s="33">
        <v>8</v>
      </c>
      <c r="J32" s="40">
        <v>6</v>
      </c>
      <c r="K32" s="43">
        <v>7</v>
      </c>
      <c r="L32" s="41">
        <v>8</v>
      </c>
      <c r="M32" s="41">
        <v>9</v>
      </c>
      <c r="N32" s="41">
        <v>10</v>
      </c>
      <c r="O32" s="53">
        <v>11</v>
      </c>
      <c r="P32" s="40">
        <v>12</v>
      </c>
      <c r="R32" s="33">
        <v>4</v>
      </c>
      <c r="S32" s="35">
        <v>5</v>
      </c>
      <c r="T32" s="32">
        <v>6</v>
      </c>
      <c r="U32" s="32">
        <v>7</v>
      </c>
      <c r="V32" s="32">
        <v>8</v>
      </c>
      <c r="W32" s="52">
        <v>9</v>
      </c>
      <c r="X32" s="33">
        <v>10</v>
      </c>
      <c r="Z32" s="24" t="s">
        <v>10</v>
      </c>
      <c r="AA32" s="25">
        <v>44711</v>
      </c>
      <c r="AB32"/>
    </row>
    <row r="33" spans="2:28" ht="21" customHeight="1" x14ac:dyDescent="0.25">
      <c r="B33" s="33">
        <v>9</v>
      </c>
      <c r="C33" s="35">
        <v>10</v>
      </c>
      <c r="D33" s="35">
        <v>11</v>
      </c>
      <c r="E33" s="35">
        <v>12</v>
      </c>
      <c r="F33" s="32">
        <v>13</v>
      </c>
      <c r="G33" s="55">
        <v>14</v>
      </c>
      <c r="H33" s="33">
        <v>15</v>
      </c>
      <c r="J33" s="40">
        <v>13</v>
      </c>
      <c r="K33" s="43">
        <v>14</v>
      </c>
      <c r="L33" s="41">
        <v>15</v>
      </c>
      <c r="M33" s="41">
        <v>16</v>
      </c>
      <c r="N33" s="41">
        <v>17</v>
      </c>
      <c r="O33" s="41">
        <v>18</v>
      </c>
      <c r="P33" s="40">
        <v>19</v>
      </c>
      <c r="R33" s="33">
        <v>11</v>
      </c>
      <c r="S33" s="35">
        <v>12</v>
      </c>
      <c r="T33" s="32">
        <v>13</v>
      </c>
      <c r="U33" s="32">
        <v>14</v>
      </c>
      <c r="V33" s="32">
        <v>15</v>
      </c>
      <c r="W33" s="34">
        <v>16</v>
      </c>
      <c r="X33" s="33">
        <v>17</v>
      </c>
      <c r="Z33" s="24" t="s">
        <v>11</v>
      </c>
      <c r="AA33" s="25">
        <v>44746</v>
      </c>
      <c r="AB33"/>
    </row>
    <row r="34" spans="2:28" ht="21" customHeight="1" x14ac:dyDescent="0.25">
      <c r="B34" s="33">
        <v>16</v>
      </c>
      <c r="C34" s="35">
        <v>17</v>
      </c>
      <c r="D34" s="35">
        <v>18</v>
      </c>
      <c r="E34" s="35">
        <v>19</v>
      </c>
      <c r="F34" s="32">
        <v>20</v>
      </c>
      <c r="G34" s="32">
        <v>21</v>
      </c>
      <c r="H34" s="33">
        <v>22</v>
      </c>
      <c r="J34" s="40">
        <f>Date_2019_03_16_WinCalendar+1</f>
        <v>20</v>
      </c>
      <c r="K34" s="43">
        <f>Date_2019_03_17_WinCalendar+1</f>
        <v>21</v>
      </c>
      <c r="L34" s="41">
        <v>22</v>
      </c>
      <c r="M34" s="41">
        <v>23</v>
      </c>
      <c r="N34" s="50">
        <v>24</v>
      </c>
      <c r="O34" s="54">
        <v>25</v>
      </c>
      <c r="P34" s="40">
        <v>26</v>
      </c>
      <c r="R34" s="33">
        <v>18</v>
      </c>
      <c r="S34" s="35">
        <v>19</v>
      </c>
      <c r="T34" s="32">
        <v>20</v>
      </c>
      <c r="U34" s="32">
        <v>21</v>
      </c>
      <c r="V34" s="59">
        <v>22</v>
      </c>
      <c r="W34" s="52">
        <v>23</v>
      </c>
      <c r="X34" s="60">
        <v>24</v>
      </c>
      <c r="Z34" s="24" t="s">
        <v>12</v>
      </c>
      <c r="AA34" s="25">
        <v>44809</v>
      </c>
      <c r="AB34"/>
    </row>
    <row r="35" spans="2:28" ht="21" customHeight="1" x14ac:dyDescent="0.25">
      <c r="B35" s="33">
        <v>23</v>
      </c>
      <c r="C35" s="35">
        <v>24</v>
      </c>
      <c r="D35" s="35">
        <v>25</v>
      </c>
      <c r="E35" s="35">
        <v>26</v>
      </c>
      <c r="F35" s="32">
        <v>27</v>
      </c>
      <c r="G35" s="52">
        <v>28</v>
      </c>
      <c r="H35" s="33">
        <v>29</v>
      </c>
      <c r="J35" s="40">
        <v>27</v>
      </c>
      <c r="K35" s="43">
        <v>28</v>
      </c>
      <c r="L35" s="41">
        <v>29</v>
      </c>
      <c r="M35" s="73"/>
      <c r="N35" s="74"/>
      <c r="O35" s="74"/>
      <c r="P35" s="75"/>
      <c r="R35" s="49">
        <v>25</v>
      </c>
      <c r="S35" s="49">
        <v>26</v>
      </c>
      <c r="T35" s="35">
        <v>27</v>
      </c>
      <c r="U35" s="35">
        <v>28</v>
      </c>
      <c r="V35" s="35">
        <v>29</v>
      </c>
      <c r="W35" s="59">
        <v>30</v>
      </c>
      <c r="X35" s="58" t="s">
        <v>44</v>
      </c>
      <c r="Z35" s="24" t="s">
        <v>13</v>
      </c>
      <c r="AA35" s="25">
        <v>44889</v>
      </c>
      <c r="AB35"/>
    </row>
    <row r="36" spans="2:28" ht="21" customHeight="1" x14ac:dyDescent="0.25">
      <c r="Z36" s="26" t="s">
        <v>14</v>
      </c>
      <c r="AA36" s="27">
        <v>44920</v>
      </c>
      <c r="AB36"/>
    </row>
    <row r="37" spans="2:28" x14ac:dyDescent="0.25">
      <c r="AB37"/>
    </row>
    <row r="38" spans="2:28" x14ac:dyDescent="0.25">
      <c r="AB38"/>
    </row>
    <row r="39" spans="2:28" x14ac:dyDescent="0.25">
      <c r="AB39"/>
    </row>
    <row r="40" spans="2:28" x14ac:dyDescent="0.25">
      <c r="AB40"/>
    </row>
    <row r="41" spans="2:28" x14ac:dyDescent="0.25">
      <c r="B41" s="8"/>
      <c r="C41" s="8"/>
      <c r="D41" s="8"/>
      <c r="E41" s="8"/>
      <c r="F41" s="8"/>
      <c r="G41" s="8"/>
      <c r="H41" s="8"/>
      <c r="J41" s="8"/>
      <c r="K41" s="8"/>
      <c r="L41" s="8"/>
      <c r="M41" s="8"/>
      <c r="N41" s="8"/>
      <c r="O41" s="8"/>
      <c r="P41" s="8"/>
      <c r="AB41"/>
    </row>
    <row r="42" spans="2:28" x14ac:dyDescent="0.25">
      <c r="AB42"/>
    </row>
    <row r="43" spans="2:28" x14ac:dyDescent="0.25">
      <c r="AB43"/>
    </row>
    <row r="49" spans="2:16" x14ac:dyDescent="0.25">
      <c r="B49" s="8"/>
      <c r="C49" s="8"/>
      <c r="D49" s="8"/>
      <c r="E49" s="8"/>
      <c r="F49" s="8"/>
      <c r="G49" s="8"/>
      <c r="H49" s="8"/>
      <c r="J49" s="8"/>
      <c r="K49" s="8"/>
      <c r="L49" s="8"/>
      <c r="M49" s="8"/>
      <c r="N49" s="8"/>
      <c r="O49" s="8"/>
      <c r="P49" s="8"/>
    </row>
  </sheetData>
  <mergeCells count="28">
    <mergeCell ref="B31:F31"/>
    <mergeCell ref="M35:P35"/>
    <mergeCell ref="R31:T31"/>
    <mergeCell ref="Z30:AA30"/>
    <mergeCell ref="D2:F2"/>
    <mergeCell ref="L2:N2"/>
    <mergeCell ref="T2:V2"/>
    <mergeCell ref="D11:F11"/>
    <mergeCell ref="L11:N11"/>
    <mergeCell ref="T11:V11"/>
    <mergeCell ref="D20:F20"/>
    <mergeCell ref="L20:N20"/>
    <mergeCell ref="T20:V20"/>
    <mergeCell ref="D29:F29"/>
    <mergeCell ref="L29:N29"/>
    <mergeCell ref="T29:V29"/>
    <mergeCell ref="V17:X17"/>
    <mergeCell ref="B22:D22"/>
    <mergeCell ref="M26:P26"/>
    <mergeCell ref="R22:T22"/>
    <mergeCell ref="W26:X26"/>
    <mergeCell ref="R18:X18"/>
    <mergeCell ref="R9:X9"/>
    <mergeCell ref="K8:P8"/>
    <mergeCell ref="V8:X8"/>
    <mergeCell ref="B4:F4"/>
    <mergeCell ref="B13:E13"/>
    <mergeCell ref="J13:L13"/>
  </mergeCells>
  <printOptions horizontalCentered="1"/>
  <pageMargins left="0.25" right="0.25" top="0.75" bottom="0.75" header="0.3" footer="0.3"/>
  <pageSetup scale="68" orientation="landscape" r:id="rId1"/>
  <rowBreaks count="1" manualBreakCount="1">
    <brk id="36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22750-F92C-4DA1-AEC4-8913DA10A8E8}">
  <dimension ref="A1:L26"/>
  <sheetViews>
    <sheetView workbookViewId="0">
      <selection activeCell="K1" sqref="K1:L26"/>
    </sheetView>
  </sheetViews>
  <sheetFormatPr defaultRowHeight="15" x14ac:dyDescent="0.25"/>
  <cols>
    <col min="2" max="2" width="10.7109375" style="28" bestFit="1" customWidth="1"/>
    <col min="3" max="3" width="9.7109375" style="28" bestFit="1" customWidth="1"/>
    <col min="4" max="4" width="9.7109375" style="28" customWidth="1"/>
    <col min="5" max="5" width="17.42578125" style="28" bestFit="1" customWidth="1"/>
    <col min="6" max="6" width="9.7109375" style="28" bestFit="1" customWidth="1"/>
    <col min="10" max="12" width="10.7109375" bestFit="1" customWidth="1"/>
  </cols>
  <sheetData>
    <row r="1" spans="1:12" x14ac:dyDescent="0.25">
      <c r="A1">
        <v>1</v>
      </c>
      <c r="B1" s="28">
        <v>43828</v>
      </c>
      <c r="C1" s="28">
        <v>43841</v>
      </c>
      <c r="D1">
        <v>1</v>
      </c>
      <c r="E1" s="28" t="s">
        <v>17</v>
      </c>
      <c r="F1" s="28">
        <v>43854</v>
      </c>
      <c r="J1" s="57">
        <v>44204</v>
      </c>
      <c r="K1" s="57">
        <v>44178</v>
      </c>
      <c r="L1" s="57">
        <v>44191</v>
      </c>
    </row>
    <row r="2" spans="1:12" x14ac:dyDescent="0.25">
      <c r="A2">
        <f>A1+1</f>
        <v>2</v>
      </c>
      <c r="B2" s="28">
        <f>B1+14</f>
        <v>43842</v>
      </c>
      <c r="C2" s="28">
        <f>C1+14</f>
        <v>43855</v>
      </c>
      <c r="D2">
        <f>D1+1</f>
        <v>2</v>
      </c>
      <c r="E2" s="28" t="s">
        <v>18</v>
      </c>
      <c r="F2" s="28">
        <f>F1+14</f>
        <v>43868</v>
      </c>
      <c r="J2" s="57">
        <f>J1+14</f>
        <v>44218</v>
      </c>
      <c r="K2" s="57">
        <f>K1+14</f>
        <v>44192</v>
      </c>
      <c r="L2" s="57">
        <f>L1+14</f>
        <v>44205</v>
      </c>
    </row>
    <row r="3" spans="1:12" x14ac:dyDescent="0.25">
      <c r="A3">
        <f t="shared" ref="A3:A26" si="0">A2+1</f>
        <v>3</v>
      </c>
      <c r="B3" s="28">
        <f t="shared" ref="B3:B26" si="1">B2+14</f>
        <v>43856</v>
      </c>
      <c r="C3" s="28">
        <f t="shared" ref="C3:C26" si="2">C2+14</f>
        <v>43869</v>
      </c>
      <c r="D3">
        <f t="shared" ref="D3:D26" si="3">D2+1</f>
        <v>3</v>
      </c>
      <c r="E3" s="28" t="s">
        <v>19</v>
      </c>
      <c r="F3" s="28">
        <f t="shared" ref="F3:F26" si="4">F2+14</f>
        <v>43882</v>
      </c>
      <c r="J3" s="57">
        <f t="shared" ref="J3:J26" si="5">J2+14</f>
        <v>44232</v>
      </c>
      <c r="K3" s="57">
        <f t="shared" ref="K3:K26" si="6">K2+14</f>
        <v>44206</v>
      </c>
      <c r="L3" s="57">
        <f t="shared" ref="L3:L26" si="7">L2+14</f>
        <v>44219</v>
      </c>
    </row>
    <row r="4" spans="1:12" x14ac:dyDescent="0.25">
      <c r="A4">
        <f t="shared" si="0"/>
        <v>4</v>
      </c>
      <c r="B4" s="28">
        <f t="shared" si="1"/>
        <v>43870</v>
      </c>
      <c r="C4" s="28">
        <f t="shared" si="2"/>
        <v>43883</v>
      </c>
      <c r="D4">
        <f t="shared" si="3"/>
        <v>4</v>
      </c>
      <c r="E4" s="28" t="s">
        <v>20</v>
      </c>
      <c r="F4" s="28">
        <f t="shared" si="4"/>
        <v>43896</v>
      </c>
      <c r="J4" s="57">
        <f t="shared" si="5"/>
        <v>44246</v>
      </c>
      <c r="K4" s="57">
        <f t="shared" si="6"/>
        <v>44220</v>
      </c>
      <c r="L4" s="57">
        <f t="shared" si="7"/>
        <v>44233</v>
      </c>
    </row>
    <row r="5" spans="1:12" x14ac:dyDescent="0.25">
      <c r="A5">
        <f t="shared" si="0"/>
        <v>5</v>
      </c>
      <c r="B5" s="28">
        <f t="shared" si="1"/>
        <v>43884</v>
      </c>
      <c r="C5" s="28">
        <f t="shared" si="2"/>
        <v>43897</v>
      </c>
      <c r="D5">
        <f t="shared" si="3"/>
        <v>5</v>
      </c>
      <c r="E5" s="28" t="s">
        <v>21</v>
      </c>
      <c r="F5" s="28">
        <f t="shared" si="4"/>
        <v>43910</v>
      </c>
      <c r="J5" s="57">
        <f t="shared" si="5"/>
        <v>44260</v>
      </c>
      <c r="K5" s="57">
        <f t="shared" si="6"/>
        <v>44234</v>
      </c>
      <c r="L5" s="57">
        <f t="shared" si="7"/>
        <v>44247</v>
      </c>
    </row>
    <row r="6" spans="1:12" x14ac:dyDescent="0.25">
      <c r="A6">
        <f t="shared" si="0"/>
        <v>6</v>
      </c>
      <c r="B6" s="28">
        <f t="shared" si="1"/>
        <v>43898</v>
      </c>
      <c r="C6" s="28">
        <f t="shared" si="2"/>
        <v>43911</v>
      </c>
      <c r="D6">
        <f t="shared" si="3"/>
        <v>6</v>
      </c>
      <c r="E6" s="28" t="s">
        <v>22</v>
      </c>
      <c r="F6" s="28">
        <f t="shared" si="4"/>
        <v>43924</v>
      </c>
      <c r="J6" s="57">
        <f t="shared" si="5"/>
        <v>44274</v>
      </c>
      <c r="K6" s="57">
        <f t="shared" si="6"/>
        <v>44248</v>
      </c>
      <c r="L6" s="57">
        <f t="shared" si="7"/>
        <v>44261</v>
      </c>
    </row>
    <row r="7" spans="1:12" x14ac:dyDescent="0.25">
      <c r="A7">
        <f t="shared" si="0"/>
        <v>7</v>
      </c>
      <c r="B7" s="28">
        <f t="shared" si="1"/>
        <v>43912</v>
      </c>
      <c r="C7" s="28">
        <f t="shared" si="2"/>
        <v>43925</v>
      </c>
      <c r="D7">
        <f t="shared" si="3"/>
        <v>7</v>
      </c>
      <c r="E7" s="28" t="s">
        <v>23</v>
      </c>
      <c r="F7" s="28">
        <f t="shared" si="4"/>
        <v>43938</v>
      </c>
      <c r="J7" s="57">
        <f t="shared" si="5"/>
        <v>44288</v>
      </c>
      <c r="K7" s="57">
        <f t="shared" si="6"/>
        <v>44262</v>
      </c>
      <c r="L7" s="57">
        <f t="shared" si="7"/>
        <v>44275</v>
      </c>
    </row>
    <row r="8" spans="1:12" x14ac:dyDescent="0.25">
      <c r="A8">
        <f t="shared" si="0"/>
        <v>8</v>
      </c>
      <c r="B8" s="28">
        <f t="shared" si="1"/>
        <v>43926</v>
      </c>
      <c r="C8" s="28">
        <f t="shared" si="2"/>
        <v>43939</v>
      </c>
      <c r="D8">
        <f t="shared" si="3"/>
        <v>8</v>
      </c>
      <c r="E8" s="28" t="s">
        <v>24</v>
      </c>
      <c r="F8" s="28">
        <f t="shared" si="4"/>
        <v>43952</v>
      </c>
      <c r="J8" s="57">
        <f t="shared" si="5"/>
        <v>44302</v>
      </c>
      <c r="K8" s="57">
        <f t="shared" si="6"/>
        <v>44276</v>
      </c>
      <c r="L8" s="57">
        <f t="shared" si="7"/>
        <v>44289</v>
      </c>
    </row>
    <row r="9" spans="1:12" x14ac:dyDescent="0.25">
      <c r="A9">
        <f t="shared" si="0"/>
        <v>9</v>
      </c>
      <c r="B9" s="28">
        <f t="shared" si="1"/>
        <v>43940</v>
      </c>
      <c r="C9" s="28">
        <f t="shared" si="2"/>
        <v>43953</v>
      </c>
      <c r="D9">
        <f t="shared" si="3"/>
        <v>9</v>
      </c>
      <c r="E9" s="28" t="s">
        <v>25</v>
      </c>
      <c r="F9" s="28">
        <f t="shared" si="4"/>
        <v>43966</v>
      </c>
      <c r="J9" s="57">
        <f t="shared" si="5"/>
        <v>44316</v>
      </c>
      <c r="K9" s="57">
        <f t="shared" si="6"/>
        <v>44290</v>
      </c>
      <c r="L9" s="57">
        <f t="shared" si="7"/>
        <v>44303</v>
      </c>
    </row>
    <row r="10" spans="1:12" x14ac:dyDescent="0.25">
      <c r="A10">
        <f t="shared" si="0"/>
        <v>10</v>
      </c>
      <c r="B10" s="28">
        <f t="shared" si="1"/>
        <v>43954</v>
      </c>
      <c r="C10" s="28">
        <f t="shared" si="2"/>
        <v>43967</v>
      </c>
      <c r="D10">
        <f t="shared" si="3"/>
        <v>10</v>
      </c>
      <c r="E10" s="28" t="s">
        <v>26</v>
      </c>
      <c r="F10" s="28">
        <f t="shared" si="4"/>
        <v>43980</v>
      </c>
      <c r="J10" s="57">
        <f t="shared" si="5"/>
        <v>44330</v>
      </c>
      <c r="K10" s="57">
        <f t="shared" si="6"/>
        <v>44304</v>
      </c>
      <c r="L10" s="57">
        <f t="shared" si="7"/>
        <v>44317</v>
      </c>
    </row>
    <row r="11" spans="1:12" x14ac:dyDescent="0.25">
      <c r="A11">
        <f t="shared" si="0"/>
        <v>11</v>
      </c>
      <c r="B11" s="28">
        <f t="shared" si="1"/>
        <v>43968</v>
      </c>
      <c r="C11" s="28">
        <f t="shared" si="2"/>
        <v>43981</v>
      </c>
      <c r="D11">
        <f t="shared" si="3"/>
        <v>11</v>
      </c>
      <c r="E11" s="28" t="s">
        <v>27</v>
      </c>
      <c r="F11" s="28">
        <f t="shared" si="4"/>
        <v>43994</v>
      </c>
      <c r="J11" s="57">
        <f t="shared" si="5"/>
        <v>44344</v>
      </c>
      <c r="K11" s="57">
        <f t="shared" si="6"/>
        <v>44318</v>
      </c>
      <c r="L11" s="57">
        <f t="shared" si="7"/>
        <v>44331</v>
      </c>
    </row>
    <row r="12" spans="1:12" x14ac:dyDescent="0.25">
      <c r="A12">
        <f t="shared" si="0"/>
        <v>12</v>
      </c>
      <c r="B12" s="28">
        <f t="shared" si="1"/>
        <v>43982</v>
      </c>
      <c r="C12" s="28">
        <f t="shared" si="2"/>
        <v>43995</v>
      </c>
      <c r="D12">
        <f t="shared" si="3"/>
        <v>12</v>
      </c>
      <c r="E12" s="28" t="s">
        <v>28</v>
      </c>
      <c r="F12" s="28">
        <f t="shared" si="4"/>
        <v>44008</v>
      </c>
      <c r="J12" s="57">
        <f t="shared" si="5"/>
        <v>44358</v>
      </c>
      <c r="K12" s="57">
        <f t="shared" si="6"/>
        <v>44332</v>
      </c>
      <c r="L12" s="57">
        <f t="shared" si="7"/>
        <v>44345</v>
      </c>
    </row>
    <row r="13" spans="1:12" x14ac:dyDescent="0.25">
      <c r="A13">
        <f t="shared" si="0"/>
        <v>13</v>
      </c>
      <c r="B13" s="28">
        <f t="shared" si="1"/>
        <v>43996</v>
      </c>
      <c r="C13" s="28">
        <f t="shared" si="2"/>
        <v>44009</v>
      </c>
      <c r="D13">
        <f t="shared" si="3"/>
        <v>13</v>
      </c>
      <c r="E13" s="28" t="s">
        <v>29</v>
      </c>
      <c r="F13" s="28">
        <f t="shared" si="4"/>
        <v>44022</v>
      </c>
      <c r="J13" s="57">
        <f t="shared" si="5"/>
        <v>44372</v>
      </c>
      <c r="K13" s="57">
        <f t="shared" si="6"/>
        <v>44346</v>
      </c>
      <c r="L13" s="57">
        <f t="shared" si="7"/>
        <v>44359</v>
      </c>
    </row>
    <row r="14" spans="1:12" x14ac:dyDescent="0.25">
      <c r="A14">
        <f t="shared" si="0"/>
        <v>14</v>
      </c>
      <c r="B14" s="28">
        <f t="shared" si="1"/>
        <v>44010</v>
      </c>
      <c r="C14" s="28">
        <f t="shared" si="2"/>
        <v>44023</v>
      </c>
      <c r="D14">
        <f t="shared" si="3"/>
        <v>14</v>
      </c>
      <c r="E14" s="28" t="s">
        <v>30</v>
      </c>
      <c r="F14" s="28">
        <f t="shared" si="4"/>
        <v>44036</v>
      </c>
      <c r="J14" s="57">
        <f t="shared" si="5"/>
        <v>44386</v>
      </c>
      <c r="K14" s="57">
        <f t="shared" si="6"/>
        <v>44360</v>
      </c>
      <c r="L14" s="57">
        <f t="shared" si="7"/>
        <v>44373</v>
      </c>
    </row>
    <row r="15" spans="1:12" x14ac:dyDescent="0.25">
      <c r="A15">
        <f t="shared" si="0"/>
        <v>15</v>
      </c>
      <c r="B15" s="28">
        <f t="shared" si="1"/>
        <v>44024</v>
      </c>
      <c r="C15" s="28">
        <f t="shared" si="2"/>
        <v>44037</v>
      </c>
      <c r="D15">
        <f t="shared" si="3"/>
        <v>15</v>
      </c>
      <c r="E15" s="28" t="s">
        <v>31</v>
      </c>
      <c r="F15" s="28">
        <f t="shared" si="4"/>
        <v>44050</v>
      </c>
      <c r="J15" s="57">
        <f t="shared" si="5"/>
        <v>44400</v>
      </c>
      <c r="K15" s="57">
        <f t="shared" si="6"/>
        <v>44374</v>
      </c>
      <c r="L15" s="57">
        <f t="shared" si="7"/>
        <v>44387</v>
      </c>
    </row>
    <row r="16" spans="1:12" x14ac:dyDescent="0.25">
      <c r="A16">
        <f t="shared" si="0"/>
        <v>16</v>
      </c>
      <c r="B16" s="28">
        <f t="shared" si="1"/>
        <v>44038</v>
      </c>
      <c r="C16" s="28">
        <f t="shared" si="2"/>
        <v>44051</v>
      </c>
      <c r="D16">
        <f t="shared" si="3"/>
        <v>16</v>
      </c>
      <c r="E16" s="28" t="s">
        <v>32</v>
      </c>
      <c r="F16" s="28">
        <f t="shared" si="4"/>
        <v>44064</v>
      </c>
      <c r="J16" s="57">
        <f t="shared" si="5"/>
        <v>44414</v>
      </c>
      <c r="K16" s="57">
        <f t="shared" si="6"/>
        <v>44388</v>
      </c>
      <c r="L16" s="57">
        <f t="shared" si="7"/>
        <v>44401</v>
      </c>
    </row>
    <row r="17" spans="1:12" x14ac:dyDescent="0.25">
      <c r="A17">
        <f t="shared" si="0"/>
        <v>17</v>
      </c>
      <c r="B17" s="28">
        <f t="shared" si="1"/>
        <v>44052</v>
      </c>
      <c r="C17" s="28">
        <f t="shared" si="2"/>
        <v>44065</v>
      </c>
      <c r="D17">
        <f t="shared" si="3"/>
        <v>17</v>
      </c>
      <c r="E17" s="28" t="s">
        <v>33</v>
      </c>
      <c r="F17" s="28">
        <f t="shared" si="4"/>
        <v>44078</v>
      </c>
      <c r="J17" s="57">
        <f t="shared" si="5"/>
        <v>44428</v>
      </c>
      <c r="K17" s="57">
        <f t="shared" si="6"/>
        <v>44402</v>
      </c>
      <c r="L17" s="57">
        <f t="shared" si="7"/>
        <v>44415</v>
      </c>
    </row>
    <row r="18" spans="1:12" x14ac:dyDescent="0.25">
      <c r="A18">
        <f t="shared" si="0"/>
        <v>18</v>
      </c>
      <c r="B18" s="28">
        <f t="shared" si="1"/>
        <v>44066</v>
      </c>
      <c r="C18" s="28">
        <f t="shared" si="2"/>
        <v>44079</v>
      </c>
      <c r="D18">
        <f t="shared" si="3"/>
        <v>18</v>
      </c>
      <c r="E18" s="28" t="s">
        <v>34</v>
      </c>
      <c r="F18" s="28">
        <f t="shared" si="4"/>
        <v>44092</v>
      </c>
      <c r="J18" s="57">
        <f t="shared" si="5"/>
        <v>44442</v>
      </c>
      <c r="K18" s="57">
        <f t="shared" si="6"/>
        <v>44416</v>
      </c>
      <c r="L18" s="57">
        <f t="shared" si="7"/>
        <v>44429</v>
      </c>
    </row>
    <row r="19" spans="1:12" x14ac:dyDescent="0.25">
      <c r="A19">
        <f t="shared" si="0"/>
        <v>19</v>
      </c>
      <c r="B19" s="28">
        <f t="shared" si="1"/>
        <v>44080</v>
      </c>
      <c r="C19" s="28">
        <f t="shared" si="2"/>
        <v>44093</v>
      </c>
      <c r="D19">
        <f t="shared" si="3"/>
        <v>19</v>
      </c>
      <c r="E19" s="28" t="s">
        <v>35</v>
      </c>
      <c r="F19" s="28">
        <f t="shared" si="4"/>
        <v>44106</v>
      </c>
      <c r="J19" s="57">
        <f t="shared" si="5"/>
        <v>44456</v>
      </c>
      <c r="K19" s="57">
        <f t="shared" si="6"/>
        <v>44430</v>
      </c>
      <c r="L19" s="57">
        <f t="shared" si="7"/>
        <v>44443</v>
      </c>
    </row>
    <row r="20" spans="1:12" x14ac:dyDescent="0.25">
      <c r="A20">
        <f t="shared" si="0"/>
        <v>20</v>
      </c>
      <c r="B20" s="28">
        <f t="shared" si="1"/>
        <v>44094</v>
      </c>
      <c r="C20" s="28">
        <f t="shared" si="2"/>
        <v>44107</v>
      </c>
      <c r="D20">
        <f t="shared" si="3"/>
        <v>20</v>
      </c>
      <c r="E20" s="28" t="s">
        <v>36</v>
      </c>
      <c r="F20" s="28">
        <f t="shared" si="4"/>
        <v>44120</v>
      </c>
      <c r="J20" s="57">
        <f t="shared" si="5"/>
        <v>44470</v>
      </c>
      <c r="K20" s="57">
        <f t="shared" si="6"/>
        <v>44444</v>
      </c>
      <c r="L20" s="57">
        <f t="shared" si="7"/>
        <v>44457</v>
      </c>
    </row>
    <row r="21" spans="1:12" x14ac:dyDescent="0.25">
      <c r="A21">
        <f t="shared" si="0"/>
        <v>21</v>
      </c>
      <c r="B21" s="28">
        <f t="shared" si="1"/>
        <v>44108</v>
      </c>
      <c r="C21" s="28">
        <f t="shared" si="2"/>
        <v>44121</v>
      </c>
      <c r="D21">
        <f t="shared" si="3"/>
        <v>21</v>
      </c>
      <c r="E21" s="28" t="s">
        <v>37</v>
      </c>
      <c r="F21" s="28">
        <f t="shared" si="4"/>
        <v>44134</v>
      </c>
      <c r="J21" s="57">
        <f t="shared" si="5"/>
        <v>44484</v>
      </c>
      <c r="K21" s="57">
        <f t="shared" si="6"/>
        <v>44458</v>
      </c>
      <c r="L21" s="57">
        <f t="shared" si="7"/>
        <v>44471</v>
      </c>
    </row>
    <row r="22" spans="1:12" x14ac:dyDescent="0.25">
      <c r="A22">
        <f t="shared" si="0"/>
        <v>22</v>
      </c>
      <c r="B22" s="28">
        <f t="shared" si="1"/>
        <v>44122</v>
      </c>
      <c r="C22" s="28">
        <f t="shared" si="2"/>
        <v>44135</v>
      </c>
      <c r="D22">
        <f t="shared" si="3"/>
        <v>22</v>
      </c>
      <c r="E22" s="28" t="s">
        <v>38</v>
      </c>
      <c r="F22" s="28">
        <f t="shared" si="4"/>
        <v>44148</v>
      </c>
      <c r="J22" s="57">
        <f t="shared" si="5"/>
        <v>44498</v>
      </c>
      <c r="K22" s="57">
        <f t="shared" si="6"/>
        <v>44472</v>
      </c>
      <c r="L22" s="57">
        <f t="shared" si="7"/>
        <v>44485</v>
      </c>
    </row>
    <row r="23" spans="1:12" x14ac:dyDescent="0.25">
      <c r="A23">
        <f t="shared" si="0"/>
        <v>23</v>
      </c>
      <c r="B23" s="28">
        <f t="shared" si="1"/>
        <v>44136</v>
      </c>
      <c r="C23" s="28">
        <f t="shared" si="2"/>
        <v>44149</v>
      </c>
      <c r="D23">
        <f t="shared" si="3"/>
        <v>23</v>
      </c>
      <c r="E23" s="28" t="s">
        <v>39</v>
      </c>
      <c r="F23" s="28">
        <f t="shared" si="4"/>
        <v>44162</v>
      </c>
      <c r="J23" s="57">
        <f t="shared" si="5"/>
        <v>44512</v>
      </c>
      <c r="K23" s="57">
        <f t="shared" si="6"/>
        <v>44486</v>
      </c>
      <c r="L23" s="57">
        <f t="shared" si="7"/>
        <v>44499</v>
      </c>
    </row>
    <row r="24" spans="1:12" x14ac:dyDescent="0.25">
      <c r="A24">
        <f t="shared" si="0"/>
        <v>24</v>
      </c>
      <c r="B24" s="28">
        <f t="shared" si="1"/>
        <v>44150</v>
      </c>
      <c r="C24" s="28">
        <f t="shared" si="2"/>
        <v>44163</v>
      </c>
      <c r="D24">
        <f t="shared" si="3"/>
        <v>24</v>
      </c>
      <c r="E24" s="28" t="s">
        <v>40</v>
      </c>
      <c r="F24" s="28">
        <f t="shared" si="4"/>
        <v>44176</v>
      </c>
      <c r="J24" s="57">
        <f t="shared" si="5"/>
        <v>44526</v>
      </c>
      <c r="K24" s="57">
        <f t="shared" si="6"/>
        <v>44500</v>
      </c>
      <c r="L24" s="57">
        <f t="shared" si="7"/>
        <v>44513</v>
      </c>
    </row>
    <row r="25" spans="1:12" x14ac:dyDescent="0.25">
      <c r="A25">
        <f t="shared" si="0"/>
        <v>25</v>
      </c>
      <c r="B25" s="28">
        <f t="shared" si="1"/>
        <v>44164</v>
      </c>
      <c r="C25" s="28">
        <f t="shared" si="2"/>
        <v>44177</v>
      </c>
      <c r="D25">
        <f t="shared" si="3"/>
        <v>25</v>
      </c>
      <c r="E25" s="28" t="s">
        <v>41</v>
      </c>
      <c r="F25" s="28">
        <f t="shared" si="4"/>
        <v>44190</v>
      </c>
      <c r="J25" s="57">
        <f t="shared" si="5"/>
        <v>44540</v>
      </c>
      <c r="K25" s="57">
        <f t="shared" si="6"/>
        <v>44514</v>
      </c>
      <c r="L25" s="57">
        <f t="shared" si="7"/>
        <v>44527</v>
      </c>
    </row>
    <row r="26" spans="1:12" x14ac:dyDescent="0.25">
      <c r="A26">
        <f t="shared" si="0"/>
        <v>26</v>
      </c>
      <c r="B26" s="28">
        <f t="shared" si="1"/>
        <v>44178</v>
      </c>
      <c r="C26" s="28">
        <f t="shared" si="2"/>
        <v>44191</v>
      </c>
      <c r="D26">
        <f t="shared" si="3"/>
        <v>26</v>
      </c>
      <c r="E26" s="28" t="s">
        <v>42</v>
      </c>
      <c r="F26" s="28">
        <f t="shared" si="4"/>
        <v>44204</v>
      </c>
      <c r="J26" s="57">
        <f t="shared" si="5"/>
        <v>44554</v>
      </c>
      <c r="K26" s="57">
        <f t="shared" si="6"/>
        <v>44528</v>
      </c>
      <c r="L26" s="57">
        <f t="shared" si="7"/>
        <v>44541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378</vt:i4>
      </vt:variant>
    </vt:vector>
  </HeadingPairs>
  <TitlesOfParts>
    <vt:vector size="380" baseType="lpstr">
      <vt:lpstr>Calendar 2019</vt:lpstr>
      <vt:lpstr>Sheet1</vt:lpstr>
      <vt:lpstr>'Calendar 2019'!Date_2019_01_01_WinCalendar</vt:lpstr>
      <vt:lpstr>'Calendar 2019'!Date_2019_01_02_WinCalendar</vt:lpstr>
      <vt:lpstr>'Calendar 2019'!Date_2019_01_03_WinCalendar</vt:lpstr>
      <vt:lpstr>'Calendar 2019'!Date_2019_01_04_WinCalendar</vt:lpstr>
      <vt:lpstr>'Calendar 2019'!Date_2019_01_05_WinCalendar</vt:lpstr>
      <vt:lpstr>'Calendar 2019'!Date_2019_01_06_WinCalendar</vt:lpstr>
      <vt:lpstr>'Calendar 2019'!Date_2019_01_07_WinCalendar</vt:lpstr>
      <vt:lpstr>'Calendar 2019'!Date_2019_01_08_WinCalendar</vt:lpstr>
      <vt:lpstr>'Calendar 2019'!Date_2019_01_09_WinCalendar</vt:lpstr>
      <vt:lpstr>'Calendar 2019'!Date_2019_01_10_WinCalendar</vt:lpstr>
      <vt:lpstr>'Calendar 2019'!Date_2019_01_11_WinCalendar</vt:lpstr>
      <vt:lpstr>'Calendar 2019'!Date_2019_01_12_WinCalendar</vt:lpstr>
      <vt:lpstr>'Calendar 2019'!Date_2019_01_13_WinCalendar</vt:lpstr>
      <vt:lpstr>'Calendar 2019'!Date_2019_01_14_WinCalendar</vt:lpstr>
      <vt:lpstr>'Calendar 2019'!Date_2019_01_15_WinCalendar</vt:lpstr>
      <vt:lpstr>'Calendar 2019'!Date_2019_01_16_WinCalendar</vt:lpstr>
      <vt:lpstr>'Calendar 2019'!Date_2019_01_17_WinCalendar</vt:lpstr>
      <vt:lpstr>'Calendar 2019'!Date_2019_01_18_WinCalendar</vt:lpstr>
      <vt:lpstr>'Calendar 2019'!Date_2019_01_19_WinCalendar</vt:lpstr>
      <vt:lpstr>'Calendar 2019'!Date_2019_01_20_WinCalendar</vt:lpstr>
      <vt:lpstr>'Calendar 2019'!Date_2019_01_21_WinCalendar</vt:lpstr>
      <vt:lpstr>'Calendar 2019'!Date_2019_01_22_WinCalendar</vt:lpstr>
      <vt:lpstr>'Calendar 2019'!Date_2019_01_23_WinCalendar</vt:lpstr>
      <vt:lpstr>'Calendar 2019'!Date_2019_01_24_WinCalendar</vt:lpstr>
      <vt:lpstr>'Calendar 2019'!Date_2019_01_25_WinCalendar</vt:lpstr>
      <vt:lpstr>'Calendar 2019'!Date_2019_01_26_WinCalendar</vt:lpstr>
      <vt:lpstr>'Calendar 2019'!Date_2019_01_27_WinCalendar</vt:lpstr>
      <vt:lpstr>'Calendar 2019'!Date_2019_01_28_WinCalendar</vt:lpstr>
      <vt:lpstr>'Calendar 2019'!Date_2019_01_29_WinCalendar</vt:lpstr>
      <vt:lpstr>'Calendar 2019'!Date_2019_01_30_WinCalendar</vt:lpstr>
      <vt:lpstr>'Calendar 2019'!Date_2019_01_31_WinCalendar</vt:lpstr>
      <vt:lpstr>'Calendar 2019'!Date_2019_02_01_WinCalendar</vt:lpstr>
      <vt:lpstr>'Calendar 2019'!Date_2019_02_02_WinCalendar</vt:lpstr>
      <vt:lpstr>'Calendar 2019'!Date_2019_02_03_WinCalendar</vt:lpstr>
      <vt:lpstr>'Calendar 2019'!Date_2019_02_04_WinCalendar</vt:lpstr>
      <vt:lpstr>'Calendar 2019'!Date_2019_02_05_WinCalendar</vt:lpstr>
      <vt:lpstr>'Calendar 2019'!Date_2019_02_06_WinCalendar</vt:lpstr>
      <vt:lpstr>'Calendar 2019'!Date_2019_02_07_WinCalendar</vt:lpstr>
      <vt:lpstr>'Calendar 2019'!Date_2019_02_08_WinCalendar</vt:lpstr>
      <vt:lpstr>'Calendar 2019'!Date_2019_02_09_WinCalendar</vt:lpstr>
      <vt:lpstr>'Calendar 2019'!Date_2019_02_10_WinCalendar</vt:lpstr>
      <vt:lpstr>'Calendar 2019'!Date_2019_02_11_WinCalendar</vt:lpstr>
      <vt:lpstr>'Calendar 2019'!Date_2019_02_12_WinCalendar</vt:lpstr>
      <vt:lpstr>'Calendar 2019'!Date_2019_02_13_WinCalendar</vt:lpstr>
      <vt:lpstr>'Calendar 2019'!Date_2019_02_14_WinCalendar</vt:lpstr>
      <vt:lpstr>'Calendar 2019'!Date_2019_02_15_WinCalendar</vt:lpstr>
      <vt:lpstr>'Calendar 2019'!Date_2019_02_16_WinCalendar</vt:lpstr>
      <vt:lpstr>'Calendar 2019'!Date_2019_02_17_WinCalendar</vt:lpstr>
      <vt:lpstr>'Calendar 2019'!Date_2019_02_18_WinCalendar</vt:lpstr>
      <vt:lpstr>'Calendar 2019'!Date_2019_02_19_WinCalendar</vt:lpstr>
      <vt:lpstr>'Calendar 2019'!Date_2019_02_20_WinCalendar</vt:lpstr>
      <vt:lpstr>'Calendar 2019'!Date_2019_02_21_WinCalendar</vt:lpstr>
      <vt:lpstr>'Calendar 2019'!Date_2019_02_22_WinCalendar</vt:lpstr>
      <vt:lpstr>'Calendar 2019'!Date_2019_02_23_WinCalendar</vt:lpstr>
      <vt:lpstr>'Calendar 2019'!Date_2019_02_24_WinCalendar</vt:lpstr>
      <vt:lpstr>'Calendar 2019'!Date_2019_02_25_WinCalendar</vt:lpstr>
      <vt:lpstr>'Calendar 2019'!Date_2019_02_26_WinCalendar</vt:lpstr>
      <vt:lpstr>'Calendar 2019'!Date_2019_02_27_WinCalendar</vt:lpstr>
      <vt:lpstr>'Calendar 2019'!Date_2019_02_28_WinCalendar</vt:lpstr>
      <vt:lpstr>'Calendar 2019'!Date_2019_03_01_WinCalendar</vt:lpstr>
      <vt:lpstr>'Calendar 2019'!Date_2019_03_02_WinCalendar</vt:lpstr>
      <vt:lpstr>'Calendar 2019'!Date_2019_03_03_WinCalendar</vt:lpstr>
      <vt:lpstr>'Calendar 2019'!Date_2019_03_04_WinCalendar</vt:lpstr>
      <vt:lpstr>'Calendar 2019'!Date_2019_03_05_WinCalendar</vt:lpstr>
      <vt:lpstr>'Calendar 2019'!Date_2019_03_06_WinCalendar</vt:lpstr>
      <vt:lpstr>'Calendar 2019'!Date_2019_03_07_WinCalendar</vt:lpstr>
      <vt:lpstr>'Calendar 2019'!Date_2019_03_08_WinCalendar</vt:lpstr>
      <vt:lpstr>'Calendar 2019'!Date_2019_03_09_WinCalendar</vt:lpstr>
      <vt:lpstr>'Calendar 2019'!Date_2019_03_10_WinCalendar</vt:lpstr>
      <vt:lpstr>'Calendar 2019'!Date_2019_03_11_WinCalendar</vt:lpstr>
      <vt:lpstr>'Calendar 2019'!Date_2019_03_12_WinCalendar</vt:lpstr>
      <vt:lpstr>'Calendar 2019'!Date_2019_03_13_WinCalendar</vt:lpstr>
      <vt:lpstr>'Calendar 2019'!Date_2019_03_14_WinCalendar</vt:lpstr>
      <vt:lpstr>'Calendar 2019'!Date_2019_03_15_WinCalendar</vt:lpstr>
      <vt:lpstr>'Calendar 2019'!Date_2019_03_16_WinCalendar</vt:lpstr>
      <vt:lpstr>'Calendar 2019'!Date_2019_03_17_WinCalendar</vt:lpstr>
      <vt:lpstr>'Calendar 2019'!Date_2019_03_18_WinCalendar</vt:lpstr>
      <vt:lpstr>'Calendar 2019'!Date_2019_03_19_WinCalendar</vt:lpstr>
      <vt:lpstr>'Calendar 2019'!Date_2019_03_20_WinCalendar</vt:lpstr>
      <vt:lpstr>'Calendar 2019'!Date_2019_03_21_WinCalendar</vt:lpstr>
      <vt:lpstr>'Calendar 2019'!Date_2019_03_22_WinCalendar</vt:lpstr>
      <vt:lpstr>'Calendar 2019'!Date_2019_03_23_WinCalendar</vt:lpstr>
      <vt:lpstr>'Calendar 2019'!Date_2019_03_24_WinCalendar</vt:lpstr>
      <vt:lpstr>'Calendar 2019'!Date_2019_03_25_WinCalendar</vt:lpstr>
      <vt:lpstr>'Calendar 2019'!Date_2019_03_26_WinCalendar</vt:lpstr>
      <vt:lpstr>'Calendar 2019'!Date_2019_03_27_WinCalendar</vt:lpstr>
      <vt:lpstr>'Calendar 2019'!Date_2019_03_28_WinCalendar</vt:lpstr>
      <vt:lpstr>'Calendar 2019'!Date_2019_03_29_WinCalendar</vt:lpstr>
      <vt:lpstr>'Calendar 2019'!Date_2019_03_30_WinCalendar</vt:lpstr>
      <vt:lpstr>'Calendar 2019'!Date_2019_03_31_WinCalendar</vt:lpstr>
      <vt:lpstr>'Calendar 2019'!Date_2019_04_01_WinCalendar</vt:lpstr>
      <vt:lpstr>'Calendar 2019'!Date_2019_04_02_WinCalendar</vt:lpstr>
      <vt:lpstr>'Calendar 2019'!Date_2019_04_03_WinCalendar</vt:lpstr>
      <vt:lpstr>'Calendar 2019'!Date_2019_04_04_WinCalendar</vt:lpstr>
      <vt:lpstr>'Calendar 2019'!Date_2019_04_05_WinCalendar</vt:lpstr>
      <vt:lpstr>'Calendar 2019'!Date_2019_04_06_WinCalendar</vt:lpstr>
      <vt:lpstr>'Calendar 2019'!Date_2019_04_07_WinCalendar</vt:lpstr>
      <vt:lpstr>'Calendar 2019'!Date_2019_04_08_WinCalendar</vt:lpstr>
      <vt:lpstr>'Calendar 2019'!Date_2019_04_09_WinCalendar</vt:lpstr>
      <vt:lpstr>'Calendar 2019'!Date_2019_04_10_WinCalendar</vt:lpstr>
      <vt:lpstr>'Calendar 2019'!Date_2019_04_11_WinCalendar</vt:lpstr>
      <vt:lpstr>'Calendar 2019'!Date_2019_04_12_WinCalendar</vt:lpstr>
      <vt:lpstr>'Calendar 2019'!Date_2019_04_13_WinCalendar</vt:lpstr>
      <vt:lpstr>'Calendar 2019'!Date_2019_04_14_WinCalendar</vt:lpstr>
      <vt:lpstr>'Calendar 2019'!Date_2019_04_15_WinCalendar</vt:lpstr>
      <vt:lpstr>'Calendar 2019'!Date_2019_04_16_WinCalendar</vt:lpstr>
      <vt:lpstr>'Calendar 2019'!Date_2019_04_17_WinCalendar</vt:lpstr>
      <vt:lpstr>'Calendar 2019'!Date_2019_04_18_WinCalendar</vt:lpstr>
      <vt:lpstr>'Calendar 2019'!Date_2019_04_19_WinCalendar</vt:lpstr>
      <vt:lpstr>'Calendar 2019'!Date_2019_04_20_WinCalendar</vt:lpstr>
      <vt:lpstr>'Calendar 2019'!Date_2019_04_21_WinCalendar</vt:lpstr>
      <vt:lpstr>'Calendar 2019'!Date_2019_04_22_WinCalendar</vt:lpstr>
      <vt:lpstr>'Calendar 2019'!Date_2019_04_23_WinCalendar</vt:lpstr>
      <vt:lpstr>'Calendar 2019'!Date_2019_04_24_WinCalendar</vt:lpstr>
      <vt:lpstr>'Calendar 2019'!Date_2019_04_25_WinCalendar</vt:lpstr>
      <vt:lpstr>'Calendar 2019'!Date_2019_04_26_WinCalendar</vt:lpstr>
      <vt:lpstr>'Calendar 2019'!Date_2019_04_27_WinCalendar</vt:lpstr>
      <vt:lpstr>'Calendar 2019'!Date_2019_04_28_WinCalendar</vt:lpstr>
      <vt:lpstr>'Calendar 2019'!Date_2019_04_29_WinCalendar</vt:lpstr>
      <vt:lpstr>'Calendar 2019'!Date_2019_04_30_WinCalendar</vt:lpstr>
      <vt:lpstr>'Calendar 2019'!Date_2019_05_01_WinCalendar</vt:lpstr>
      <vt:lpstr>'Calendar 2019'!Date_2019_05_02_WinCalendar</vt:lpstr>
      <vt:lpstr>'Calendar 2019'!Date_2019_05_03_WinCalendar</vt:lpstr>
      <vt:lpstr>'Calendar 2019'!Date_2019_05_04_WinCalendar</vt:lpstr>
      <vt:lpstr>'Calendar 2019'!Date_2019_05_05_WinCalendar</vt:lpstr>
      <vt:lpstr>'Calendar 2019'!Date_2019_05_06_WinCalendar</vt:lpstr>
      <vt:lpstr>'Calendar 2019'!Date_2019_05_07_WinCalendar</vt:lpstr>
      <vt:lpstr>'Calendar 2019'!Date_2019_05_08_WinCalendar</vt:lpstr>
      <vt:lpstr>'Calendar 2019'!Date_2019_05_09_WinCalendar</vt:lpstr>
      <vt:lpstr>'Calendar 2019'!Date_2019_05_10_WinCalendar</vt:lpstr>
      <vt:lpstr>'Calendar 2019'!Date_2019_05_11_WinCalendar</vt:lpstr>
      <vt:lpstr>'Calendar 2019'!Date_2019_05_12_WinCalendar</vt:lpstr>
      <vt:lpstr>'Calendar 2019'!Date_2019_05_13_WinCalendar</vt:lpstr>
      <vt:lpstr>'Calendar 2019'!Date_2019_05_14_WinCalendar</vt:lpstr>
      <vt:lpstr>'Calendar 2019'!Date_2019_05_15_WinCalendar</vt:lpstr>
      <vt:lpstr>'Calendar 2019'!Date_2019_05_16_WinCalendar</vt:lpstr>
      <vt:lpstr>'Calendar 2019'!Date_2019_05_17_WinCalendar</vt:lpstr>
      <vt:lpstr>'Calendar 2019'!Date_2019_05_18_WinCalendar</vt:lpstr>
      <vt:lpstr>'Calendar 2019'!Date_2019_05_19_WinCalendar</vt:lpstr>
      <vt:lpstr>'Calendar 2019'!Date_2019_05_20_WinCalendar</vt:lpstr>
      <vt:lpstr>'Calendar 2019'!Date_2019_05_21_WinCalendar</vt:lpstr>
      <vt:lpstr>'Calendar 2019'!Date_2019_05_22_WinCalendar</vt:lpstr>
      <vt:lpstr>'Calendar 2019'!Date_2019_05_23_WinCalendar</vt:lpstr>
      <vt:lpstr>'Calendar 2019'!Date_2019_05_24_WinCalendar</vt:lpstr>
      <vt:lpstr>'Calendar 2019'!Date_2019_05_25_WinCalendar</vt:lpstr>
      <vt:lpstr>'Calendar 2019'!Date_2019_05_26_WinCalendar</vt:lpstr>
      <vt:lpstr>'Calendar 2019'!Date_2019_05_27_WinCalendar</vt:lpstr>
      <vt:lpstr>'Calendar 2019'!Date_2019_05_28_WinCalendar</vt:lpstr>
      <vt:lpstr>'Calendar 2019'!Date_2019_05_29_WinCalendar</vt:lpstr>
      <vt:lpstr>'Calendar 2019'!Date_2019_05_30_WinCalendar</vt:lpstr>
      <vt:lpstr>'Calendar 2019'!Date_2019_05_31_WinCalendar</vt:lpstr>
      <vt:lpstr>'Calendar 2019'!Date_2019_06_01_WinCalendar</vt:lpstr>
      <vt:lpstr>'Calendar 2019'!Date_2019_06_02_WinCalendar</vt:lpstr>
      <vt:lpstr>'Calendar 2019'!Date_2019_06_03_WinCalendar</vt:lpstr>
      <vt:lpstr>'Calendar 2019'!Date_2019_06_04_WinCalendar</vt:lpstr>
      <vt:lpstr>'Calendar 2019'!Date_2019_06_05_WinCalendar</vt:lpstr>
      <vt:lpstr>'Calendar 2019'!Date_2019_06_06_WinCalendar</vt:lpstr>
      <vt:lpstr>'Calendar 2019'!Date_2019_06_07_WinCalendar</vt:lpstr>
      <vt:lpstr>'Calendar 2019'!Date_2019_06_08_WinCalendar</vt:lpstr>
      <vt:lpstr>'Calendar 2019'!Date_2019_06_09_WinCalendar</vt:lpstr>
      <vt:lpstr>'Calendar 2019'!Date_2019_06_10_WinCalendar</vt:lpstr>
      <vt:lpstr>'Calendar 2019'!Date_2019_06_11_WinCalendar</vt:lpstr>
      <vt:lpstr>'Calendar 2019'!Date_2019_06_12_WinCalendar</vt:lpstr>
      <vt:lpstr>'Calendar 2019'!Date_2019_06_13_WinCalendar</vt:lpstr>
      <vt:lpstr>'Calendar 2019'!Date_2019_06_14_WinCalendar</vt:lpstr>
      <vt:lpstr>'Calendar 2019'!Date_2019_06_15_WinCalendar</vt:lpstr>
      <vt:lpstr>'Calendar 2019'!Date_2019_06_16_WinCalendar</vt:lpstr>
      <vt:lpstr>'Calendar 2019'!Date_2019_06_17_WinCalendar</vt:lpstr>
      <vt:lpstr>'Calendar 2019'!Date_2019_06_18_WinCalendar</vt:lpstr>
      <vt:lpstr>'Calendar 2019'!Date_2019_06_19_WinCalendar</vt:lpstr>
      <vt:lpstr>'Calendar 2019'!Date_2019_06_20_WinCalendar</vt:lpstr>
      <vt:lpstr>'Calendar 2019'!Date_2019_06_21_WinCalendar</vt:lpstr>
      <vt:lpstr>'Calendar 2019'!Date_2019_06_22_WinCalendar</vt:lpstr>
      <vt:lpstr>'Calendar 2019'!Date_2019_06_23_WinCalendar</vt:lpstr>
      <vt:lpstr>'Calendar 2019'!Date_2019_06_24_WinCalendar</vt:lpstr>
      <vt:lpstr>'Calendar 2019'!Date_2019_06_25_WinCalendar</vt:lpstr>
      <vt:lpstr>'Calendar 2019'!Date_2019_06_26_WinCalendar</vt:lpstr>
      <vt:lpstr>'Calendar 2019'!Date_2019_06_27_WinCalendar</vt:lpstr>
      <vt:lpstr>'Calendar 2019'!Date_2019_06_28_WinCalendar</vt:lpstr>
      <vt:lpstr>'Calendar 2019'!Date_2019_06_29_WinCalendar</vt:lpstr>
      <vt:lpstr>'Calendar 2019'!Date_2019_06_30_WinCalendar</vt:lpstr>
      <vt:lpstr>'Calendar 2019'!Date_2019_07_01_WinCalendar</vt:lpstr>
      <vt:lpstr>'Calendar 2019'!Date_2019_07_02_WinCalendar</vt:lpstr>
      <vt:lpstr>'Calendar 2019'!Date_2019_07_03_WinCalendar</vt:lpstr>
      <vt:lpstr>'Calendar 2019'!Date_2019_07_04_WinCalendar</vt:lpstr>
      <vt:lpstr>'Calendar 2019'!Date_2019_07_05_WinCalendar</vt:lpstr>
      <vt:lpstr>'Calendar 2019'!Date_2019_07_06_WinCalendar</vt:lpstr>
      <vt:lpstr>'Calendar 2019'!Date_2019_07_07_WinCalendar</vt:lpstr>
      <vt:lpstr>'Calendar 2019'!Date_2019_07_08_WinCalendar</vt:lpstr>
      <vt:lpstr>'Calendar 2019'!Date_2019_07_09_WinCalendar</vt:lpstr>
      <vt:lpstr>'Calendar 2019'!Date_2019_07_10_WinCalendar</vt:lpstr>
      <vt:lpstr>'Calendar 2019'!Date_2019_07_11_WinCalendar</vt:lpstr>
      <vt:lpstr>'Calendar 2019'!Date_2019_07_12_WinCalendar</vt:lpstr>
      <vt:lpstr>'Calendar 2019'!Date_2019_07_13_WinCalendar</vt:lpstr>
      <vt:lpstr>'Calendar 2019'!Date_2019_07_14_WinCalendar</vt:lpstr>
      <vt:lpstr>'Calendar 2019'!Date_2019_07_15_WinCalendar</vt:lpstr>
      <vt:lpstr>'Calendar 2019'!Date_2019_07_16_WinCalendar</vt:lpstr>
      <vt:lpstr>'Calendar 2019'!Date_2019_07_17_WinCalendar</vt:lpstr>
      <vt:lpstr>'Calendar 2019'!Date_2019_07_18_WinCalendar</vt:lpstr>
      <vt:lpstr>'Calendar 2019'!Date_2019_07_19_WinCalendar</vt:lpstr>
      <vt:lpstr>'Calendar 2019'!Date_2019_07_20_WinCalendar</vt:lpstr>
      <vt:lpstr>'Calendar 2019'!Date_2019_07_21_WinCalendar</vt:lpstr>
      <vt:lpstr>'Calendar 2019'!Date_2019_07_22_WinCalendar</vt:lpstr>
      <vt:lpstr>'Calendar 2019'!Date_2019_07_23_WinCalendar</vt:lpstr>
      <vt:lpstr>'Calendar 2019'!Date_2019_07_24_WinCalendar</vt:lpstr>
      <vt:lpstr>'Calendar 2019'!Date_2019_07_25_WinCalendar</vt:lpstr>
      <vt:lpstr>'Calendar 2019'!Date_2019_07_26_WinCalendar</vt:lpstr>
      <vt:lpstr>'Calendar 2019'!Date_2019_07_27_WinCalendar</vt:lpstr>
      <vt:lpstr>'Calendar 2019'!Date_2019_07_28_WinCalendar</vt:lpstr>
      <vt:lpstr>'Calendar 2019'!Date_2019_07_29_WinCalendar</vt:lpstr>
      <vt:lpstr>'Calendar 2019'!Date_2019_07_30_WinCalendar</vt:lpstr>
      <vt:lpstr>'Calendar 2019'!Date_2019_07_31_WinCalendar</vt:lpstr>
      <vt:lpstr>'Calendar 2019'!Date_2019_08_01_WinCalendar</vt:lpstr>
      <vt:lpstr>'Calendar 2019'!Date_2019_08_02_WinCalendar</vt:lpstr>
      <vt:lpstr>'Calendar 2019'!Date_2019_08_03_WinCalendar</vt:lpstr>
      <vt:lpstr>'Calendar 2019'!Date_2019_08_04_WinCalendar</vt:lpstr>
      <vt:lpstr>'Calendar 2019'!Date_2019_08_05_WinCalendar</vt:lpstr>
      <vt:lpstr>'Calendar 2019'!Date_2019_08_06_WinCalendar</vt:lpstr>
      <vt:lpstr>'Calendar 2019'!Date_2019_08_07_WinCalendar</vt:lpstr>
      <vt:lpstr>'Calendar 2019'!Date_2019_08_08_WinCalendar</vt:lpstr>
      <vt:lpstr>'Calendar 2019'!Date_2019_08_09_WinCalendar</vt:lpstr>
      <vt:lpstr>'Calendar 2019'!Date_2019_08_10_WinCalendar</vt:lpstr>
      <vt:lpstr>'Calendar 2019'!Date_2019_08_11_WinCalendar</vt:lpstr>
      <vt:lpstr>'Calendar 2019'!Date_2019_08_12_WinCalendar</vt:lpstr>
      <vt:lpstr>'Calendar 2019'!Date_2019_08_13_WinCalendar</vt:lpstr>
      <vt:lpstr>'Calendar 2019'!Date_2019_08_14_WinCalendar</vt:lpstr>
      <vt:lpstr>'Calendar 2019'!Date_2019_08_15_WinCalendar</vt:lpstr>
      <vt:lpstr>'Calendar 2019'!Date_2019_08_16_WinCalendar</vt:lpstr>
      <vt:lpstr>'Calendar 2019'!Date_2019_08_17_WinCalendar</vt:lpstr>
      <vt:lpstr>'Calendar 2019'!Date_2019_08_18_WinCalendar</vt:lpstr>
      <vt:lpstr>'Calendar 2019'!Date_2019_08_19_WinCalendar</vt:lpstr>
      <vt:lpstr>'Calendar 2019'!Date_2019_08_20_WinCalendar</vt:lpstr>
      <vt:lpstr>'Calendar 2019'!Date_2019_08_21_WinCalendar</vt:lpstr>
      <vt:lpstr>'Calendar 2019'!Date_2019_08_22_WinCalendar</vt:lpstr>
      <vt:lpstr>'Calendar 2019'!Date_2019_08_23_WinCalendar</vt:lpstr>
      <vt:lpstr>'Calendar 2019'!Date_2019_08_24_WinCalendar</vt:lpstr>
      <vt:lpstr>'Calendar 2019'!Date_2019_08_25_WinCalendar</vt:lpstr>
      <vt:lpstr>'Calendar 2019'!Date_2019_08_26_WinCalendar</vt:lpstr>
      <vt:lpstr>'Calendar 2019'!Date_2019_08_27_WinCalendar</vt:lpstr>
      <vt:lpstr>'Calendar 2019'!Date_2019_08_28_WinCalendar</vt:lpstr>
      <vt:lpstr>'Calendar 2019'!Date_2019_08_29_WinCalendar</vt:lpstr>
      <vt:lpstr>'Calendar 2019'!Date_2019_08_30_WinCalendar</vt:lpstr>
      <vt:lpstr>'Calendar 2019'!Date_2019_08_31_WinCalendar</vt:lpstr>
      <vt:lpstr>'Calendar 2019'!Date_2019_09_01_WinCalendar</vt:lpstr>
      <vt:lpstr>'Calendar 2019'!Date_2019_09_02_WinCalendar</vt:lpstr>
      <vt:lpstr>'Calendar 2019'!Date_2019_09_03_WinCalendar</vt:lpstr>
      <vt:lpstr>'Calendar 2019'!Date_2019_09_04_WinCalendar</vt:lpstr>
      <vt:lpstr>'Calendar 2019'!Date_2019_09_05_WinCalendar</vt:lpstr>
      <vt:lpstr>'Calendar 2019'!Date_2019_09_06_WinCalendar</vt:lpstr>
      <vt:lpstr>'Calendar 2019'!Date_2019_09_07_WinCalendar</vt:lpstr>
      <vt:lpstr>'Calendar 2019'!Date_2019_09_08_WinCalendar</vt:lpstr>
      <vt:lpstr>'Calendar 2019'!Date_2019_09_09_WinCalendar</vt:lpstr>
      <vt:lpstr>'Calendar 2019'!Date_2019_09_10_WinCalendar</vt:lpstr>
      <vt:lpstr>'Calendar 2019'!Date_2019_09_11_WinCalendar</vt:lpstr>
      <vt:lpstr>'Calendar 2019'!Date_2019_09_12_WinCalendar</vt:lpstr>
      <vt:lpstr>'Calendar 2019'!Date_2019_09_13_WinCalendar</vt:lpstr>
      <vt:lpstr>'Calendar 2019'!Date_2019_09_14_WinCalendar</vt:lpstr>
      <vt:lpstr>'Calendar 2019'!Date_2019_09_15_WinCalendar</vt:lpstr>
      <vt:lpstr>'Calendar 2019'!Date_2019_09_16_WinCalendar</vt:lpstr>
      <vt:lpstr>'Calendar 2019'!Date_2019_09_17_WinCalendar</vt:lpstr>
      <vt:lpstr>'Calendar 2019'!Date_2019_09_18_WinCalendar</vt:lpstr>
      <vt:lpstr>'Calendar 2019'!Date_2019_09_19_WinCalendar</vt:lpstr>
      <vt:lpstr>'Calendar 2019'!Date_2019_09_20_WinCalendar</vt:lpstr>
      <vt:lpstr>'Calendar 2019'!Date_2019_09_21_WinCalendar</vt:lpstr>
      <vt:lpstr>'Calendar 2019'!Date_2019_09_22_WinCalendar</vt:lpstr>
      <vt:lpstr>'Calendar 2019'!Date_2019_09_23_WinCalendar</vt:lpstr>
      <vt:lpstr>'Calendar 2019'!Date_2019_09_24_WinCalendar</vt:lpstr>
      <vt:lpstr>'Calendar 2019'!Date_2019_09_25_WinCalendar</vt:lpstr>
      <vt:lpstr>'Calendar 2019'!Date_2019_09_26_WinCalendar</vt:lpstr>
      <vt:lpstr>'Calendar 2019'!Date_2019_09_27_WinCalendar</vt:lpstr>
      <vt:lpstr>'Calendar 2019'!Date_2019_09_28_WinCalendar</vt:lpstr>
      <vt:lpstr>'Calendar 2019'!Date_2019_09_29_WinCalendar</vt:lpstr>
      <vt:lpstr>'Calendar 2019'!Date_2019_09_30_WinCalendar</vt:lpstr>
      <vt:lpstr>'Calendar 2019'!Date_2019_10_01_WinCalendar</vt:lpstr>
      <vt:lpstr>'Calendar 2019'!Date_2019_10_02_WinCalendar</vt:lpstr>
      <vt:lpstr>'Calendar 2019'!Date_2019_10_03_WinCalendar</vt:lpstr>
      <vt:lpstr>'Calendar 2019'!Date_2019_10_04_WinCalendar</vt:lpstr>
      <vt:lpstr>'Calendar 2019'!Date_2019_10_05_WinCalendar</vt:lpstr>
      <vt:lpstr>'Calendar 2019'!Date_2019_10_06_WinCalendar</vt:lpstr>
      <vt:lpstr>'Calendar 2019'!Date_2019_10_07_WinCalendar</vt:lpstr>
      <vt:lpstr>'Calendar 2019'!Date_2019_10_08_WinCalendar</vt:lpstr>
      <vt:lpstr>'Calendar 2019'!Date_2019_10_09_WinCalendar</vt:lpstr>
      <vt:lpstr>'Calendar 2019'!Date_2019_10_10_WinCalendar</vt:lpstr>
      <vt:lpstr>'Calendar 2019'!Date_2019_10_11_WinCalendar</vt:lpstr>
      <vt:lpstr>'Calendar 2019'!Date_2019_10_12_WinCalendar</vt:lpstr>
      <vt:lpstr>'Calendar 2019'!Date_2019_10_13_WinCalendar</vt:lpstr>
      <vt:lpstr>'Calendar 2019'!Date_2019_10_14_WinCalendar</vt:lpstr>
      <vt:lpstr>'Calendar 2019'!Date_2019_10_15_WinCalendar</vt:lpstr>
      <vt:lpstr>'Calendar 2019'!Date_2019_10_16_WinCalendar</vt:lpstr>
      <vt:lpstr>'Calendar 2019'!Date_2019_10_17_WinCalendar</vt:lpstr>
      <vt:lpstr>'Calendar 2019'!Date_2019_10_18_WinCalendar</vt:lpstr>
      <vt:lpstr>'Calendar 2019'!Date_2019_10_19_WinCalendar</vt:lpstr>
      <vt:lpstr>'Calendar 2019'!Date_2019_10_20_WinCalendar</vt:lpstr>
      <vt:lpstr>'Calendar 2019'!Date_2019_10_21_WinCalendar</vt:lpstr>
      <vt:lpstr>'Calendar 2019'!Date_2019_10_22_WinCalendar</vt:lpstr>
      <vt:lpstr>'Calendar 2019'!Date_2019_10_23_WinCalendar</vt:lpstr>
      <vt:lpstr>'Calendar 2019'!Date_2019_10_24_WinCalendar</vt:lpstr>
      <vt:lpstr>'Calendar 2019'!Date_2019_10_25_WinCalendar</vt:lpstr>
      <vt:lpstr>'Calendar 2019'!Date_2019_10_26_WinCalendar</vt:lpstr>
      <vt:lpstr>'Calendar 2019'!Date_2019_10_27_WinCalendar</vt:lpstr>
      <vt:lpstr>'Calendar 2019'!Date_2019_10_28_WinCalendar</vt:lpstr>
      <vt:lpstr>'Calendar 2019'!Date_2019_10_29_WinCalendar</vt:lpstr>
      <vt:lpstr>'Calendar 2019'!Date_2019_10_30_WinCalendar</vt:lpstr>
      <vt:lpstr>'Calendar 2019'!Date_2019_10_31_WinCalendar</vt:lpstr>
      <vt:lpstr>'Calendar 2019'!Date_2019_11_01_WinCalendar</vt:lpstr>
      <vt:lpstr>'Calendar 2019'!Date_2019_11_02_WinCalendar</vt:lpstr>
      <vt:lpstr>'Calendar 2019'!Date_2019_11_03_WinCalendar</vt:lpstr>
      <vt:lpstr>'Calendar 2019'!Date_2019_11_04_WinCalendar</vt:lpstr>
      <vt:lpstr>'Calendar 2019'!Date_2019_11_05_WinCalendar</vt:lpstr>
      <vt:lpstr>'Calendar 2019'!Date_2019_11_06_WinCalendar</vt:lpstr>
      <vt:lpstr>'Calendar 2019'!Date_2019_11_07_WinCalendar</vt:lpstr>
      <vt:lpstr>'Calendar 2019'!Date_2019_11_08_WinCalendar</vt:lpstr>
      <vt:lpstr>'Calendar 2019'!Date_2019_11_09_WinCalendar</vt:lpstr>
      <vt:lpstr>'Calendar 2019'!Date_2019_11_10_WinCalendar</vt:lpstr>
      <vt:lpstr>'Calendar 2019'!Date_2019_11_11_WinCalendar</vt:lpstr>
      <vt:lpstr>'Calendar 2019'!Date_2019_11_12_WinCalendar</vt:lpstr>
      <vt:lpstr>'Calendar 2019'!Date_2019_11_13_WinCalendar</vt:lpstr>
      <vt:lpstr>'Calendar 2019'!Date_2019_11_14_WinCalendar</vt:lpstr>
      <vt:lpstr>'Calendar 2019'!Date_2019_11_15_WinCalendar</vt:lpstr>
      <vt:lpstr>'Calendar 2019'!Date_2019_11_16_WinCalendar</vt:lpstr>
      <vt:lpstr>'Calendar 2019'!Date_2019_11_17_WinCalendar</vt:lpstr>
      <vt:lpstr>'Calendar 2019'!Date_2019_11_18_WinCalendar</vt:lpstr>
      <vt:lpstr>'Calendar 2019'!Date_2019_11_19_WinCalendar</vt:lpstr>
      <vt:lpstr>'Calendar 2019'!Date_2019_11_20_WinCalendar</vt:lpstr>
      <vt:lpstr>'Calendar 2019'!Date_2019_11_21_WinCalendar</vt:lpstr>
      <vt:lpstr>'Calendar 2019'!Date_2019_11_22_WinCalendar</vt:lpstr>
      <vt:lpstr>'Calendar 2019'!Date_2019_11_23_WinCalendar</vt:lpstr>
      <vt:lpstr>'Calendar 2019'!Date_2019_11_24_WinCalendar</vt:lpstr>
      <vt:lpstr>'Calendar 2019'!Date_2019_11_25_WinCalendar</vt:lpstr>
      <vt:lpstr>'Calendar 2019'!Date_2019_11_26_WinCalendar</vt:lpstr>
      <vt:lpstr>'Calendar 2019'!Date_2019_11_27_WinCalendar</vt:lpstr>
      <vt:lpstr>'Calendar 2019'!Date_2019_11_28_WinCalendar</vt:lpstr>
      <vt:lpstr>'Calendar 2019'!Date_2019_11_29_WinCalendar</vt:lpstr>
      <vt:lpstr>'Calendar 2019'!Date_2019_11_30_WinCalendar</vt:lpstr>
      <vt:lpstr>'Calendar 2019'!Date_2019_12_01_WinCalendar</vt:lpstr>
      <vt:lpstr>'Calendar 2019'!Date_2019_12_02_WinCalendar</vt:lpstr>
      <vt:lpstr>'Calendar 2019'!Date_2019_12_03_WinCalendar</vt:lpstr>
      <vt:lpstr>'Calendar 2019'!Date_2019_12_04_WinCalendar</vt:lpstr>
      <vt:lpstr>'Calendar 2019'!Date_2019_12_05_WinCalendar</vt:lpstr>
      <vt:lpstr>'Calendar 2019'!Date_2019_12_06_WinCalendar</vt:lpstr>
      <vt:lpstr>'Calendar 2019'!Date_2019_12_07_WinCalendar</vt:lpstr>
      <vt:lpstr>'Calendar 2019'!Date_2019_12_08_WinCalendar</vt:lpstr>
      <vt:lpstr>'Calendar 2019'!Date_2019_12_09_WinCalendar</vt:lpstr>
      <vt:lpstr>'Calendar 2019'!Date_2019_12_10_WinCalendar</vt:lpstr>
      <vt:lpstr>'Calendar 2019'!Date_2019_12_11_WinCalendar</vt:lpstr>
      <vt:lpstr>'Calendar 2019'!Date_2019_12_12_WinCalendar</vt:lpstr>
      <vt:lpstr>'Calendar 2019'!Date_2019_12_13_WinCalendar</vt:lpstr>
      <vt:lpstr>'Calendar 2019'!Date_2019_12_14_WinCalendar</vt:lpstr>
      <vt:lpstr>'Calendar 2019'!Date_2019_12_15_WinCalendar</vt:lpstr>
      <vt:lpstr>'Calendar 2019'!Date_2019_12_16_WinCalendar</vt:lpstr>
      <vt:lpstr>'Calendar 2019'!Date_2019_12_17_WinCalendar</vt:lpstr>
      <vt:lpstr>'Calendar 2019'!Date_2019_12_18_WinCalendar</vt:lpstr>
      <vt:lpstr>'Calendar 2019'!Date_2019_12_19_WinCalendar</vt:lpstr>
      <vt:lpstr>'Calendar 2019'!Date_2019_12_20_WinCalendar</vt:lpstr>
      <vt:lpstr>'Calendar 2019'!Date_2019_12_21_WinCalendar</vt:lpstr>
      <vt:lpstr>'Calendar 2019'!Date_2019_12_22_WinCalendar</vt:lpstr>
      <vt:lpstr>'Calendar 2019'!Date_2019_12_23_WinCalendar</vt:lpstr>
      <vt:lpstr>'Calendar 2019'!Date_2019_12_24_WinCalendar</vt:lpstr>
      <vt:lpstr>'Calendar 2019'!Date_2019_12_25_WinCalendar</vt:lpstr>
      <vt:lpstr>'Calendar 2019'!Date_2019_12_26_WinCalendar</vt:lpstr>
      <vt:lpstr>'Calendar 2019'!Date_2019_12_27_WinCalendar</vt:lpstr>
      <vt:lpstr>'Calendar 2019'!Date_2019_12_28_WinCalendar</vt:lpstr>
      <vt:lpstr>'Calendar 2019'!Date_2019_12_29_WinCalendar</vt:lpstr>
      <vt:lpstr>'Calendar 2019'!Date_2019_12_30_WinCalendar</vt:lpstr>
      <vt:lpstr>'Calendar 2019'!Date_2019_12_31_WinCalendar</vt:lpstr>
      <vt:lpstr>'Calendar 2019'!Print_Area</vt:lpstr>
      <vt:lpstr>'Calendar 2019'!WinCalendar_Calendar_1</vt:lpstr>
      <vt:lpstr>'Calendar 2019'!WinCalendar_Calendar_10</vt:lpstr>
      <vt:lpstr>'Calendar 2019'!WinCalendar_Calendar_11</vt:lpstr>
      <vt:lpstr>'Calendar 2019'!WinCalendar_Calendar_12</vt:lpstr>
      <vt:lpstr>'Calendar 2019'!WinCalendar_Calendar_2</vt:lpstr>
      <vt:lpstr>'Calendar 2019'!WinCalendar_Calendar_3</vt:lpstr>
      <vt:lpstr>'Calendar 2019'!WinCalendar_Calendar_4</vt:lpstr>
      <vt:lpstr>'Calendar 2019'!WinCalendar_Calendar_5</vt:lpstr>
      <vt:lpstr>'Calendar 2019'!WinCalendar_Calendar_6</vt:lpstr>
      <vt:lpstr>'Calendar 2019'!WinCalendar_Calendar_7</vt:lpstr>
      <vt:lpstr>'Calendar 2019'!WinCalendar_Calendar_8</vt:lpstr>
      <vt:lpstr>'Calendar 2019'!WinCalendar_Calendar_9</vt:lpstr>
    </vt:vector>
  </TitlesOfParts>
  <Company>WinCalendar.com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Calendar</dc:title>
  <dc:creator>WinCalendar</dc:creator>
  <cp:keywords>2019 Calendar,One page full-year calendar.</cp:keywords>
  <cp:lastModifiedBy>Lori Kocks</cp:lastModifiedBy>
  <cp:lastPrinted>2021-12-29T18:21:40Z</cp:lastPrinted>
  <dcterms:created xsi:type="dcterms:W3CDTF">2018-04-14T12:40:06Z</dcterms:created>
  <dcterms:modified xsi:type="dcterms:W3CDTF">2021-12-29T18:26:08Z</dcterms:modified>
</cp:coreProperties>
</file>